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932"/>
  </bookViews>
  <sheets>
    <sheet name="ER_REGION" sheetId="167" r:id="rId1"/>
    <sheet name="ER_MES" sheetId="168" r:id="rId2"/>
    <sheet name="CONG_REGION" sheetId="169" r:id="rId3"/>
    <sheet name="CONG_MES" sheetId="170" r:id="rId4"/>
    <sheet name="AHUMADO_REGION" sheetId="146" r:id="rId5"/>
    <sheet name="AHUMADO_MES" sheetId="147" r:id="rId6"/>
    <sheet name="CONSERVA_REGION" sheetId="149" r:id="rId7"/>
    <sheet name="CONSERVA_MES" sheetId="150" r:id="rId8"/>
    <sheet name="HARINA_REGION" sheetId="151" r:id="rId9"/>
    <sheet name="HARINA_MES" sheetId="152" r:id="rId10"/>
    <sheet name="ACEITE_REGION" sheetId="153" r:id="rId11"/>
    <sheet name="ACEITE_MES" sheetId="154" r:id="rId12"/>
    <sheet name="AGAR_AGAR_REGION" sheetId="155" r:id="rId13"/>
    <sheet name="AGAR_AGAR_MES" sheetId="156" r:id="rId14"/>
    <sheet name="ALGA_SECA_REGION" sheetId="157" r:id="rId15"/>
    <sheet name="ALGA_SECA_MES" sheetId="158" r:id="rId16"/>
    <sheet name="DESHIDRATADO_REGION" sheetId="159" r:id="rId17"/>
    <sheet name="DESHIDRATADO_MES" sheetId="160" r:id="rId18"/>
    <sheet name="CARRAGENINA_REGION" sheetId="162" r:id="rId19"/>
    <sheet name="CARRAGENINA_MES" sheetId="163" r:id="rId20"/>
    <sheet name="COLAGAR_REGION" sheetId="164" r:id="rId21"/>
    <sheet name="COLAGAR_MES" sheetId="165" r:id="rId22"/>
    <sheet name="Hoja1" sheetId="166" r:id="rId23"/>
  </sheets>
  <definedNames>
    <definedName name="_xlnm._FilterDatabase" localSheetId="11" hidden="1">ACEITE_MES!$A$7:$O$29</definedName>
    <definedName name="_xlnm._FilterDatabase" localSheetId="15" hidden="1">ALGA_SECA_MES!$A$7:$O$35</definedName>
    <definedName name="_xlnm._FilterDatabase" localSheetId="14" hidden="1">ALGA_SECA_REGION!$A$7:$S$35</definedName>
    <definedName name="_xlnm._FilterDatabase" localSheetId="19" hidden="1">CARRAGENINA_MES!$A$7:$O$19</definedName>
    <definedName name="_xlnm._FilterDatabase" localSheetId="3" hidden="1">CONG_MES!$A$6:$O$188</definedName>
    <definedName name="_xlnm._FilterDatabase" localSheetId="2" hidden="1">CONG_REGION!$A$6:$S$189</definedName>
    <definedName name="_xlnm._FilterDatabase" localSheetId="7" hidden="1">CONSERVA_MES!$A$6:$O$32</definedName>
    <definedName name="_xlnm._FilterDatabase" localSheetId="6" hidden="1">CONSERVA_REGION!$A$7:$S$33</definedName>
    <definedName name="_xlnm._FilterDatabase" localSheetId="17" hidden="1">DESHIDRATADO_MES!$A$7:$O$15</definedName>
    <definedName name="_xlnm._FilterDatabase" localSheetId="16" hidden="1">DESHIDRATADO_REGION!$A$7:$S$15</definedName>
    <definedName name="_xlnm._FilterDatabase" localSheetId="1" hidden="1">ER_MES!$A$6:$O$148</definedName>
    <definedName name="_xlnm._FilterDatabase" localSheetId="0" hidden="1">ER_REGION!$A$6:$S$148</definedName>
    <definedName name="_xlnm._FilterDatabase" localSheetId="9" hidden="1">HARINA_MES!$A$7:$O$41</definedName>
    <definedName name="_xlnm._FilterDatabase" localSheetId="8" hidden="1">HARINA_REGION!$A$7:$S$41</definedName>
    <definedName name="_xlnm.Print_Area" localSheetId="11">ACEITE_MES!$A$1:$O$46</definedName>
    <definedName name="_xlnm.Print_Area" localSheetId="10">ACEITE_REGION!$A$1:$S$47</definedName>
    <definedName name="_xlnm.Print_Area" localSheetId="13">AGAR_AGAR_MES!$A$1:$O$26</definedName>
    <definedName name="_xlnm.Print_Area" localSheetId="12">AGAR_AGAR_REGION!$A$1:$S$26</definedName>
    <definedName name="_xlnm.Print_Area" localSheetId="5">AHUMADO_MES!$A$1:$O$25</definedName>
    <definedName name="_xlnm.Print_Area" localSheetId="4">AHUMADO_REGION!$A$1:$S$23</definedName>
    <definedName name="_xlnm.Print_Area" localSheetId="15">ALGA_SECA_MES!$A$1:$O$51</definedName>
    <definedName name="_xlnm.Print_Area" localSheetId="14">ALGA_SECA_REGION!$A$1:$S$52</definedName>
    <definedName name="_xlnm.Print_Area" localSheetId="19">CARRAGENINA_MES!$A$1:$O$33</definedName>
    <definedName name="_xlnm.Print_Area" localSheetId="18">CARRAGENINA_REGION!$A$1:$S$32</definedName>
    <definedName name="_xlnm.Print_Area" localSheetId="21">COLAGAR_MES!$A$1:$O$25</definedName>
    <definedName name="_xlnm.Print_Area" localSheetId="20">COLAGAR_REGION!$A$1:$S$27</definedName>
    <definedName name="_xlnm.Print_Area" localSheetId="7">CONSERVA_MES!$A$1:$O$45</definedName>
    <definedName name="_xlnm.Print_Area" localSheetId="6">CONSERVA_REGION!$A$1:$S$46</definedName>
    <definedName name="_xlnm.Print_Area" localSheetId="17">DESHIDRATADO_MES!$A$1:$O$29</definedName>
    <definedName name="_xlnm.Print_Area" localSheetId="16">DESHIDRATADO_REGION!$A$1:$S$29</definedName>
    <definedName name="_xlnm.Print_Area" localSheetId="9">HARINA_MES!$A$1:$O$57</definedName>
    <definedName name="_xlnm.Print_Area" localSheetId="8">HARINA_REGION!$A$1:$S$55</definedName>
    <definedName name="_xlnm.Print_Titles" localSheetId="3">CONG_MES!$1:$6</definedName>
    <definedName name="_xlnm.Print_Titles" localSheetId="2">CONG_REGION!$1:$7</definedName>
    <definedName name="_xlnm.Print_Titles" localSheetId="1">ER_MES!$1:$6</definedName>
    <definedName name="_xlnm.Print_Titles" localSheetId="0">ER_REGION!$1:$6</definedName>
  </definedNames>
  <calcPr calcId="145621"/>
</workbook>
</file>

<file path=xl/calcChain.xml><?xml version="1.0" encoding="utf-8"?>
<calcChain xmlns="http://schemas.openxmlformats.org/spreadsheetml/2006/main">
  <c r="S9" i="162" l="1"/>
  <c r="S10" i="162"/>
  <c r="S11" i="162"/>
  <c r="S12" i="162"/>
  <c r="S13" i="162"/>
  <c r="S14" i="162"/>
  <c r="S15" i="162"/>
  <c r="S16" i="162"/>
  <c r="S17" i="162"/>
  <c r="S18" i="162"/>
  <c r="S19" i="162"/>
  <c r="S8" i="162"/>
  <c r="S8" i="153" l="1"/>
  <c r="S9" i="153"/>
  <c r="S10" i="153"/>
  <c r="S11" i="153"/>
  <c r="S12" i="153"/>
  <c r="S13" i="153"/>
  <c r="S14" i="153"/>
  <c r="S15" i="153"/>
  <c r="S16" i="153"/>
  <c r="S17" i="153"/>
  <c r="S18" i="153"/>
  <c r="S19" i="153"/>
  <c r="S20" i="153"/>
  <c r="S21" i="153"/>
  <c r="S22" i="153"/>
  <c r="S23" i="153"/>
  <c r="S24" i="153"/>
  <c r="S25" i="153"/>
  <c r="S26" i="153"/>
  <c r="S27" i="153"/>
  <c r="S28" i="153"/>
  <c r="S29" i="153"/>
  <c r="O9" i="163" l="1"/>
  <c r="O10" i="163"/>
  <c r="O11" i="163"/>
  <c r="O12" i="163"/>
  <c r="O13" i="163"/>
  <c r="O14" i="163"/>
  <c r="O15" i="163"/>
  <c r="O16" i="163"/>
  <c r="O17" i="163"/>
  <c r="O18" i="163"/>
  <c r="O19" i="163"/>
  <c r="O8" i="163"/>
  <c r="O9" i="160"/>
  <c r="O10" i="160"/>
  <c r="O11" i="160"/>
  <c r="O12" i="160"/>
  <c r="O13" i="160"/>
  <c r="O14" i="160"/>
  <c r="O15" i="160"/>
  <c r="O8" i="160"/>
  <c r="S9" i="159"/>
  <c r="S10" i="159"/>
  <c r="S11" i="159"/>
  <c r="S12" i="159"/>
  <c r="S13" i="159"/>
  <c r="S14" i="159"/>
  <c r="S15" i="159"/>
  <c r="S8" i="159"/>
  <c r="S10" i="155"/>
  <c r="S9" i="155"/>
  <c r="O8" i="154"/>
  <c r="O9" i="154"/>
  <c r="O10" i="154"/>
  <c r="O11" i="154"/>
  <c r="O12" i="154"/>
  <c r="O13" i="154"/>
  <c r="O14" i="154"/>
  <c r="O15" i="154"/>
  <c r="O16" i="154"/>
  <c r="O17" i="154"/>
  <c r="O18" i="154"/>
  <c r="O19" i="154"/>
  <c r="O20" i="154"/>
  <c r="O21" i="154"/>
  <c r="O22" i="154"/>
  <c r="O23" i="154"/>
  <c r="O24" i="154"/>
  <c r="O25" i="154"/>
  <c r="O26" i="154"/>
  <c r="O27" i="154"/>
  <c r="O28" i="154"/>
  <c r="O29" i="154"/>
  <c r="O9" i="152"/>
  <c r="O10" i="152"/>
  <c r="O11" i="152"/>
  <c r="O12" i="152"/>
  <c r="O13" i="152"/>
  <c r="O14" i="152"/>
  <c r="O15" i="152"/>
  <c r="O16" i="152"/>
  <c r="O17" i="152"/>
  <c r="O18" i="152"/>
  <c r="O19" i="152"/>
  <c r="O20" i="152"/>
  <c r="O21" i="152"/>
  <c r="O22" i="152"/>
  <c r="O23" i="152"/>
  <c r="O24" i="152"/>
  <c r="O25" i="152"/>
  <c r="O26" i="152"/>
  <c r="O27" i="152"/>
  <c r="O28" i="152"/>
  <c r="O29" i="152"/>
  <c r="O30" i="152"/>
  <c r="O31" i="152"/>
  <c r="O32" i="152"/>
  <c r="O33" i="152"/>
  <c r="O34" i="152"/>
  <c r="O35" i="152"/>
  <c r="O36" i="152"/>
  <c r="O37" i="152"/>
  <c r="O38" i="152"/>
  <c r="O39" i="152"/>
  <c r="O40" i="152"/>
  <c r="O41" i="152"/>
  <c r="O8" i="152"/>
  <c r="S9" i="151"/>
  <c r="S10" i="151"/>
  <c r="S11" i="151"/>
  <c r="S12" i="151"/>
  <c r="S13" i="151"/>
  <c r="S14" i="151"/>
  <c r="S15" i="151"/>
  <c r="S16" i="151"/>
  <c r="S17" i="151"/>
  <c r="S18" i="151"/>
  <c r="S19" i="151"/>
  <c r="S20" i="151"/>
  <c r="S21" i="151"/>
  <c r="S22" i="151"/>
  <c r="S23" i="151"/>
  <c r="S24" i="151"/>
  <c r="S25" i="151"/>
  <c r="S26" i="151"/>
  <c r="S27" i="151"/>
  <c r="S28" i="151"/>
  <c r="S29" i="151"/>
  <c r="S30" i="151"/>
  <c r="S31" i="151"/>
  <c r="S32" i="151"/>
  <c r="S33" i="151"/>
  <c r="S34" i="151"/>
  <c r="S35" i="151"/>
  <c r="S36" i="151"/>
  <c r="S37" i="151"/>
  <c r="S38" i="151"/>
  <c r="S39" i="151"/>
  <c r="S40" i="151"/>
  <c r="S41" i="151"/>
  <c r="S8" i="151"/>
  <c r="O8" i="150"/>
  <c r="O9" i="150"/>
  <c r="O10" i="150"/>
  <c r="O11" i="150"/>
  <c r="O12" i="150"/>
  <c r="O13" i="150"/>
  <c r="O14" i="150"/>
  <c r="O15" i="150"/>
  <c r="O16" i="150"/>
  <c r="O17" i="150"/>
  <c r="O18" i="150"/>
  <c r="O19" i="150"/>
  <c r="O20" i="150"/>
  <c r="O21" i="150"/>
  <c r="O22" i="150"/>
  <c r="O23" i="150"/>
  <c r="O24" i="150"/>
  <c r="O25" i="150"/>
  <c r="O26" i="150"/>
  <c r="O27" i="150"/>
  <c r="O28" i="150"/>
  <c r="O29" i="150"/>
  <c r="O30" i="150"/>
  <c r="O31" i="150"/>
  <c r="O32" i="150"/>
  <c r="O7" i="150"/>
  <c r="O9" i="147"/>
  <c r="O8" i="147"/>
</calcChain>
</file>

<file path=xl/sharedStrings.xml><?xml version="1.0" encoding="utf-8"?>
<sst xmlns="http://schemas.openxmlformats.org/spreadsheetml/2006/main" count="11024" uniqueCount="188">
  <si>
    <t xml:space="preserve">POR ESPECIE Y REGION 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</si>
  <si>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</si>
  <si>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</si>
  <si>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</si>
  <si>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</si>
  <si>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</si>
  <si>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</si>
  <si>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</si>
  <si>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</si>
  <si>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</si>
  <si>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</si>
  <si>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</si>
  <si>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</si>
  <si>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XIV</t>
  </si>
  <si>
    <t>X</t>
  </si>
  <si>
    <t>XI</t>
  </si>
  <si>
    <t>XII</t>
  </si>
  <si>
    <t xml:space="preserve">RM </t>
  </si>
  <si>
    <t xml:space="preserve">Total </t>
  </si>
  <si>
    <t>IX</t>
  </si>
  <si>
    <t>COCHAYUYO</t>
  </si>
  <si>
    <t>M</t>
  </si>
  <si>
    <t>P</t>
  </si>
  <si>
    <t>ALBACORA O PEZ ESPADA / IVI HEHEU</t>
  </si>
  <si>
    <t>ANCHOVETA</t>
  </si>
  <si>
    <t>BACALAO DE PROFUNDIDAD</t>
  </si>
  <si>
    <t>CABALLA</t>
  </si>
  <si>
    <t>COJINOBA MOTEADA</t>
  </si>
  <si>
    <t>CONGRIO COLORADO</t>
  </si>
  <si>
    <t>CONGRIO DORADO</t>
  </si>
  <si>
    <t>CONGRIO NEGRO</t>
  </si>
  <si>
    <t>CORVINA</t>
  </si>
  <si>
    <t>JUREL</t>
  </si>
  <si>
    <t>MERLUZA COMUN</t>
  </si>
  <si>
    <t>MERLUZA DE COLA</t>
  </si>
  <si>
    <t>MERLUZA DEL SUR O AUSTRAL</t>
  </si>
  <si>
    <t>PEJEGALLO</t>
  </si>
  <si>
    <t>PEJERREY DE MAR</t>
  </si>
  <si>
    <t>REINETA</t>
  </si>
  <si>
    <t>ROBALO</t>
  </si>
  <si>
    <t>ROLLIZO</t>
  </si>
  <si>
    <t>SALMON DEL ATLANTICO</t>
  </si>
  <si>
    <t>SALMON PLATEADO O COHO</t>
  </si>
  <si>
    <t>SARDINA COMUN</t>
  </si>
  <si>
    <t>SIERRA</t>
  </si>
  <si>
    <t>TOLLO</t>
  </si>
  <si>
    <t>TRUCHA ARCOIRIS</t>
  </si>
  <si>
    <t>ABALON JAPONES</t>
  </si>
  <si>
    <t>ABALON ROJO</t>
  </si>
  <si>
    <t>ALMEJA</t>
  </si>
  <si>
    <t>CARACOL LOCATE</t>
  </si>
  <si>
    <t>CARACOL TRUMULCO</t>
  </si>
  <si>
    <t>CHOLGA</t>
  </si>
  <si>
    <t>CHORO</t>
  </si>
  <si>
    <t>CULENGUE</t>
  </si>
  <si>
    <t>HUEPO O NAVAJA DE MAR</t>
  </si>
  <si>
    <t>JIBIA O CALAMAR ROJO</t>
  </si>
  <si>
    <t>LAPA NEGRA</t>
  </si>
  <si>
    <t>LOCO</t>
  </si>
  <si>
    <t>MACHA</t>
  </si>
  <si>
    <t>NAVAJUELA</t>
  </si>
  <si>
    <t>OSTION DEL NORTE</t>
  </si>
  <si>
    <t>OSTION DEL SUR</t>
  </si>
  <si>
    <t>OSTRA CHILENA</t>
  </si>
  <si>
    <t>PULPO DEL NORTE</t>
  </si>
  <si>
    <t>PULPO DEL SUR</t>
  </si>
  <si>
    <t>TUMBAO</t>
  </si>
  <si>
    <t>CAMARON NAILON</t>
  </si>
  <si>
    <t>CENTOLLA</t>
  </si>
  <si>
    <t>CENTOLLON</t>
  </si>
  <si>
    <t>JAIBA MARMOLA</t>
  </si>
  <si>
    <t>JAIBA MORA</t>
  </si>
  <si>
    <t>JAIBA PELUDA O PACHONA</t>
  </si>
  <si>
    <t>JAIBA REMADORA</t>
  </si>
  <si>
    <t>LANGOSTINO AMARILLO</t>
  </si>
  <si>
    <t>ERIZO</t>
  </si>
  <si>
    <t>PIURE</t>
  </si>
  <si>
    <t>TOTAL ALGAS</t>
  </si>
  <si>
    <t>TOTAL PECES</t>
  </si>
  <si>
    <t>TOTAL MOLUSCOS</t>
  </si>
  <si>
    <t>TOTAL CRUSTACEOS</t>
  </si>
  <si>
    <t xml:space="preserve">TOTAL OTRAS ESPECIES </t>
  </si>
  <si>
    <t xml:space="preserve">TOTAL GENERAL </t>
  </si>
  <si>
    <t xml:space="preserve">POR ESPECIE Y MES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</si>
  <si>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</si>
  <si>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</si>
  <si>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</si>
  <si>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</si>
  <si>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</si>
  <si>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</si>
  <si>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</si>
  <si>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</si>
  <si>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</si>
  <si>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</si>
  <si>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</si>
  <si>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</si>
  <si>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CONGELADO </t>
  </si>
  <si>
    <t xml:space="preserve">ESPECIE </t>
  </si>
  <si>
    <t>RM</t>
  </si>
  <si>
    <t>HUIRO</t>
  </si>
  <si>
    <t>BONITO</t>
  </si>
  <si>
    <t>COJINOBA DEL SUR O AZUL</t>
  </si>
  <si>
    <t>MACHUELO O TRITRE</t>
  </si>
  <si>
    <t>SARDINA ESPAÑOLA</t>
  </si>
  <si>
    <t>VIDRIOLA, PALOMETA, DORADO O TOREMO</t>
  </si>
  <si>
    <t>CARACOL PALO PALO</t>
  </si>
  <si>
    <t>JULIANA O TAWERA</t>
  </si>
  <si>
    <t>TAQUILLA</t>
  </si>
  <si>
    <t>CANGREJO DORADO DE J. FERNANDEZ</t>
  </si>
  <si>
    <t>GAMBA</t>
  </si>
  <si>
    <t>JAIBA LIMON</t>
  </si>
  <si>
    <t>LANGOSTINO COLORADO</t>
  </si>
  <si>
    <t>PICOROCO</t>
  </si>
  <si>
    <t>POR ESPECIE Y MES</t>
  </si>
  <si>
    <t>FEB</t>
  </si>
  <si>
    <t>POR ESPECIE Y REGION</t>
  </si>
  <si>
    <t>( En toneladas)</t>
  </si>
  <si>
    <t xml:space="preserve">AHUMADO </t>
  </si>
  <si>
    <t>AHUMADO</t>
  </si>
  <si>
    <t>CONSERVA</t>
  </si>
  <si>
    <t>Total</t>
  </si>
  <si>
    <t>POR ESPECIE Y REGIÓN</t>
  </si>
  <si>
    <t>HARINA</t>
  </si>
  <si>
    <t>HUIRO PALO</t>
  </si>
  <si>
    <t>BACALADILLO O MOTE</t>
  </si>
  <si>
    <t>PAMPANITO</t>
  </si>
  <si>
    <t>SARDINA AUSTRAL</t>
  </si>
  <si>
    <t>AGAR AGAR</t>
  </si>
  <si>
    <t>PELILLO</t>
  </si>
  <si>
    <t>ALGA SECA</t>
  </si>
  <si>
    <t>CHASCA</t>
  </si>
  <si>
    <t>CHICOREA DE MAR</t>
  </si>
  <si>
    <t>LIQUEN GOMOSO</t>
  </si>
  <si>
    <t>LUGA CUCHARA O CORTA</t>
  </si>
  <si>
    <t>LUGA NEGRA O CRESPA</t>
  </si>
  <si>
    <t>LUGA-ROJA</t>
  </si>
  <si>
    <t>COLAGAR</t>
  </si>
  <si>
    <t>CARRAGENINA</t>
  </si>
  <si>
    <t>LAPA ROSADA</t>
  </si>
  <si>
    <t>JAIBA REINA</t>
  </si>
  <si>
    <t>HAEMATOCOCCUS</t>
  </si>
  <si>
    <t>SPIRULINA</t>
  </si>
  <si>
    <t>R.M.</t>
  </si>
  <si>
    <t>ACEITE</t>
  </si>
  <si>
    <t>CABRILLA COMUN</t>
  </si>
  <si>
    <t>TIBURON SARDINERO</t>
  </si>
  <si>
    <t>MERLUZA DE TRES ALETAS</t>
  </si>
  <si>
    <t>LANGOSTA DE J.FERNANDEZ</t>
  </si>
  <si>
    <t>XVI</t>
  </si>
  <si>
    <t>RAYA ESPINOSA</t>
  </si>
  <si>
    <t>RAYA VOLANTIN</t>
  </si>
  <si>
    <t xml:space="preserve">          </t>
  </si>
  <si>
    <t>DESHIDRATADO</t>
  </si>
  <si>
    <t>R_M_</t>
  </si>
  <si>
    <t>HUIRO NEGRO O CHASCON</t>
  </si>
  <si>
    <t>LISA</t>
  </si>
  <si>
    <t>SALMON REY</t>
  </si>
  <si>
    <t>CABINZA</t>
  </si>
  <si>
    <t>BESUGO</t>
  </si>
  <si>
    <t>AGUJILLA</t>
  </si>
  <si>
    <t>ATUN LANZON</t>
  </si>
  <si>
    <t>BACALAO DE J.FERNANDEZ / KOPUKU HAHA ROA</t>
  </si>
  <si>
    <t>CHANCHARRO</t>
  </si>
  <si>
    <t>ESTURION OSETRA</t>
  </si>
  <si>
    <t>LENGUADO DE OJOS GRANDES</t>
  </si>
  <si>
    <t>OSTRA DEL PACIFICO</t>
  </si>
  <si>
    <t>ENFRIADO REFRIGERADO</t>
  </si>
  <si>
    <t>LUCHE</t>
  </si>
  <si>
    <t>COJINOBA DEL NORTE / PIAFRI</t>
  </si>
  <si>
    <t>RONCACHO, POCHA O CORVINILLA</t>
  </si>
  <si>
    <t>LAPA REINA</t>
  </si>
  <si>
    <t>JAIBA PANCHOTE O CANGREJO</t>
  </si>
  <si>
    <t>PEPINO DE MAR</t>
  </si>
  <si>
    <t>ESTURION DE SIBERIA</t>
  </si>
  <si>
    <t>HUAIQUIL O CORVINILLA</t>
  </si>
  <si>
    <t>LENGUADO DE OJOS CHICOS</t>
  </si>
  <si>
    <t>CARACOL RUBIO</t>
  </si>
  <si>
    <t>CHORITO O MEJILLON</t>
  </si>
  <si>
    <t>CHILE, MATERIA PRIMA Y PRODUCCION AÑO 2022</t>
  </si>
  <si>
    <t>ATUN ALETA AMARILLA / KAHI AVE AVE</t>
  </si>
  <si>
    <t>JUREL DE JUAN FERNANDEZ</t>
  </si>
  <si>
    <t>PEZ SOL</t>
  </si>
  <si>
    <t>TIBURON O MARRAJO DENTUDO</t>
  </si>
  <si>
    <t>PULPO DE JUAN FERNANDEZ</t>
  </si>
  <si>
    <t>JAIBA PANCORA</t>
  </si>
  <si>
    <t>LANGOSTINO DE LOS CANALES</t>
  </si>
  <si>
    <t>CHILE, MATERIA PRIMA Y PRODUCCIÓN AÑO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</si>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</sst>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80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1" xfId="5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2" fillId="0" borderId="1" xfId="3" applyFont="1" applyFill="1" applyBorder="1" applyAlignment="1">
      <alignment horizontal="right"/>
    </xf>
    <xf numFmtId="0" fontId="2" fillId="0" borderId="1" xfId="4" applyFont="1" applyFill="1" applyBorder="1" applyAlignment="1">
      <alignment horizontal="right"/>
    </xf>
    <xf numFmtId="0" fontId="3" fillId="0" borderId="0" xfId="0" applyFont="1" applyFill="1" applyBorder="1"/>
    <xf numFmtId="0" fontId="2" fillId="0" borderId="1" xfId="9" applyFont="1" applyFill="1" applyBorder="1" applyAlignment="1">
      <alignment horizontal="left"/>
    </xf>
    <xf numFmtId="0" fontId="2" fillId="0" borderId="1" xfId="9" applyFont="1" applyFill="1" applyBorder="1" applyAlignment="1">
      <alignment horizontal="right"/>
    </xf>
    <xf numFmtId="0" fontId="2" fillId="0" borderId="0" xfId="6" applyFont="1" applyFill="1" applyBorder="1" applyAlignment="1">
      <alignment horizontal="left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5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left" vertical="center"/>
    </xf>
    <xf numFmtId="0" fontId="2" fillId="0" borderId="1" xfId="7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1" xfId="6" applyFont="1" applyFill="1" applyBorder="1" applyAlignment="1">
      <alignment horizontal="left"/>
    </xf>
    <xf numFmtId="0" fontId="2" fillId="0" borderId="1" xfId="6" applyFont="1" applyFill="1" applyBorder="1" applyAlignment="1">
      <alignment horizontal="right"/>
    </xf>
    <xf numFmtId="0" fontId="2" fillId="0" borderId="1" xfId="2" applyFont="1" applyFill="1" applyBorder="1" applyAlignment="1"/>
    <xf numFmtId="0" fontId="2" fillId="0" borderId="1" xfId="4" applyFont="1" applyFill="1" applyBorder="1" applyAlignment="1">
      <alignment horizontal="left"/>
    </xf>
    <xf numFmtId="0" fontId="4" fillId="0" borderId="0" xfId="0" applyFont="1" applyFill="1" applyBorder="1"/>
    <xf numFmtId="3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right"/>
    </xf>
    <xf numFmtId="0" fontId="2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8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2" fillId="0" borderId="1" xfId="2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6" applyFont="1" applyFill="1" applyBorder="1" applyAlignment="1">
      <alignment horizontal="right" vertical="center"/>
    </xf>
    <xf numFmtId="0" fontId="2" fillId="0" borderId="1" xfId="7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0" borderId="1" xfId="9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right"/>
    </xf>
    <xf numFmtId="3" fontId="2" fillId="0" borderId="1" xfId="3" applyNumberFormat="1" applyFont="1" applyFill="1" applyBorder="1" applyAlignment="1">
      <alignment horizontal="right"/>
    </xf>
    <xf numFmtId="0" fontId="3" fillId="0" borderId="0" xfId="0" applyFont="1" applyBorder="1"/>
    <xf numFmtId="3" fontId="2" fillId="0" borderId="1" xfId="7" applyNumberFormat="1" applyFont="1" applyFill="1" applyBorder="1" applyAlignment="1">
      <alignment horizontal="left" vertical="center"/>
    </xf>
    <xf numFmtId="3" fontId="2" fillId="0" borderId="1" xfId="7" applyNumberFormat="1" applyFont="1" applyFill="1" applyBorder="1" applyAlignment="1">
      <alignment horizontal="right" vertical="center"/>
    </xf>
    <xf numFmtId="0" fontId="2" fillId="0" borderId="1" xfId="6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1" xfId="3" applyFont="1" applyFill="1" applyBorder="1" applyAlignment="1">
      <alignment horizontal="center"/>
    </xf>
    <xf numFmtId="3" fontId="2" fillId="0" borderId="1" xfId="7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4" fillId="0" borderId="0" xfId="0" applyFont="1" applyBorder="1"/>
    <xf numFmtId="0" fontId="2" fillId="0" borderId="1" xfId="1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1" xfId="9" applyFont="1" applyFill="1" applyBorder="1" applyAlignment="1">
      <alignment horizontal="center"/>
    </xf>
    <xf numFmtId="0" fontId="11" fillId="0" borderId="0" xfId="0" applyFont="1" applyBorder="1"/>
    <xf numFmtId="3" fontId="10" fillId="0" borderId="0" xfId="1" applyNumberFormat="1" applyFont="1" applyFill="1" applyBorder="1" applyAlignment="1">
      <alignment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/>
    <xf numFmtId="3" fontId="12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3" fontId="15" fillId="0" borderId="1" xfId="3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12" fillId="0" borderId="0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0" fontId="10" fillId="0" borderId="0" xfId="5" applyFont="1" applyFill="1" applyBorder="1" applyAlignment="1"/>
    <xf numFmtId="0" fontId="12" fillId="0" borderId="0" xfId="0" applyFont="1" applyFill="1" applyBorder="1" applyAlignment="1"/>
    <xf numFmtId="0" fontId="10" fillId="0" borderId="0" xfId="5" applyFont="1" applyFill="1" applyBorder="1" applyAlignment="1">
      <alignment horizontal="right"/>
    </xf>
    <xf numFmtId="0" fontId="10" fillId="0" borderId="3" xfId="5" applyFont="1" applyFill="1" applyBorder="1" applyAlignment="1"/>
    <xf numFmtId="0" fontId="12" fillId="0" borderId="3" xfId="0" applyFont="1" applyFill="1" applyBorder="1" applyAlignment="1"/>
    <xf numFmtId="0" fontId="10" fillId="0" borderId="3" xfId="5" applyFont="1" applyFill="1" applyBorder="1" applyAlignment="1">
      <alignment horizontal="right"/>
    </xf>
    <xf numFmtId="3" fontId="12" fillId="0" borderId="3" xfId="0" applyNumberFormat="1" applyFont="1" applyFill="1" applyBorder="1" applyAlignment="1"/>
    <xf numFmtId="3" fontId="12" fillId="0" borderId="3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0" fillId="0" borderId="0" xfId="6" applyFont="1" applyFill="1" applyBorder="1" applyAlignment="1"/>
    <xf numFmtId="0" fontId="10" fillId="0" borderId="0" xfId="6" applyFont="1" applyFill="1" applyBorder="1" applyAlignment="1">
      <alignment horizontal="right"/>
    </xf>
    <xf numFmtId="0" fontId="10" fillId="0" borderId="0" xfId="6" applyFont="1" applyFill="1" applyBorder="1" applyAlignment="1">
      <alignment horizontal="center"/>
    </xf>
    <xf numFmtId="0" fontId="10" fillId="0" borderId="3" xfId="6" applyFont="1" applyFill="1" applyBorder="1" applyAlignment="1"/>
    <xf numFmtId="0" fontId="10" fillId="0" borderId="3" xfId="6" applyFont="1" applyFill="1" applyBorder="1" applyAlignment="1">
      <alignment horizontal="center"/>
    </xf>
    <xf numFmtId="0" fontId="10" fillId="0" borderId="3" xfId="6" applyFont="1" applyFill="1" applyBorder="1" applyAlignment="1">
      <alignment horizontal="right"/>
    </xf>
    <xf numFmtId="0" fontId="10" fillId="0" borderId="0" xfId="8" applyFont="1" applyFill="1" applyBorder="1" applyAlignment="1"/>
    <xf numFmtId="0" fontId="12" fillId="0" borderId="0" xfId="0" applyFont="1" applyBorder="1" applyAlignment="1"/>
    <xf numFmtId="3" fontId="7" fillId="0" borderId="0" xfId="0" applyNumberFormat="1" applyFont="1" applyBorder="1" applyAlignment="1">
      <alignment horizontal="right" vertical="center"/>
    </xf>
    <xf numFmtId="0" fontId="10" fillId="0" borderId="3" xfId="8" applyFont="1" applyFill="1" applyBorder="1" applyAlignment="1"/>
    <xf numFmtId="3" fontId="10" fillId="0" borderId="0" xfId="8" applyNumberFormat="1" applyFont="1" applyFill="1" applyBorder="1" applyAlignment="1">
      <alignment horizontal="right"/>
    </xf>
    <xf numFmtId="3" fontId="10" fillId="0" borderId="3" xfId="8" applyNumberFormat="1" applyFont="1" applyFill="1" applyBorder="1" applyAlignment="1">
      <alignment horizontal="right"/>
    </xf>
    <xf numFmtId="0" fontId="14" fillId="0" borderId="0" xfId="8" applyFont="1" applyFill="1" applyBorder="1" applyAlignment="1"/>
    <xf numFmtId="0" fontId="10" fillId="0" borderId="0" xfId="12" applyFont="1" applyFill="1" applyBorder="1" applyAlignment="1"/>
    <xf numFmtId="0" fontId="11" fillId="0" borderId="0" xfId="0" applyFont="1" applyBorder="1" applyAlignment="1"/>
    <xf numFmtId="0" fontId="2" fillId="0" borderId="1" xfId="8" applyFont="1" applyFill="1" applyBorder="1" applyAlignment="1">
      <alignment vertical="center"/>
    </xf>
    <xf numFmtId="0" fontId="10" fillId="0" borderId="3" xfId="12" applyFont="1" applyFill="1" applyBorder="1" applyAlignment="1"/>
    <xf numFmtId="3" fontId="10" fillId="0" borderId="0" xfId="12" applyNumberFormat="1" applyFont="1" applyFill="1" applyBorder="1" applyAlignment="1">
      <alignment horizontal="right"/>
    </xf>
    <xf numFmtId="3" fontId="10" fillId="0" borderId="3" xfId="12" applyNumberFormat="1" applyFont="1" applyFill="1" applyBorder="1" applyAlignment="1">
      <alignment horizontal="right"/>
    </xf>
    <xf numFmtId="0" fontId="10" fillId="0" borderId="0" xfId="13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13" applyFont="1" applyFill="1" applyBorder="1" applyAlignment="1">
      <alignment horizontal="center"/>
    </xf>
    <xf numFmtId="0" fontId="14" fillId="0" borderId="0" xfId="13" applyFont="1" applyFill="1" applyBorder="1" applyAlignment="1"/>
    <xf numFmtId="0" fontId="10" fillId="0" borderId="3" xfId="13" applyFont="1" applyFill="1" applyBorder="1" applyAlignment="1"/>
    <xf numFmtId="0" fontId="10" fillId="0" borderId="3" xfId="13" applyFont="1" applyFill="1" applyBorder="1" applyAlignment="1">
      <alignment horizontal="center"/>
    </xf>
    <xf numFmtId="0" fontId="10" fillId="0" borderId="3" xfId="13" applyFont="1" applyFill="1" applyBorder="1" applyAlignment="1">
      <alignment horizontal="right"/>
    </xf>
    <xf numFmtId="0" fontId="14" fillId="0" borderId="3" xfId="13" applyFont="1" applyFill="1" applyBorder="1" applyAlignment="1"/>
    <xf numFmtId="3" fontId="10" fillId="0" borderId="0" xfId="13" applyNumberFormat="1" applyFont="1" applyFill="1" applyBorder="1" applyAlignment="1">
      <alignment horizontal="right"/>
    </xf>
    <xf numFmtId="3" fontId="10" fillId="0" borderId="3" xfId="13" applyNumberFormat="1" applyFont="1" applyFill="1" applyBorder="1" applyAlignment="1">
      <alignment horizontal="right"/>
    </xf>
    <xf numFmtId="0" fontId="10" fillId="0" borderId="0" xfId="14" applyFont="1" applyFill="1" applyBorder="1" applyAlignment="1"/>
    <xf numFmtId="0" fontId="2" fillId="0" borderId="1" xfId="3" applyFont="1" applyFill="1" applyBorder="1" applyAlignment="1">
      <alignment horizontal="center" vertical="center"/>
    </xf>
    <xf numFmtId="0" fontId="10" fillId="0" borderId="0" xfId="14" applyFont="1" applyFill="1" applyBorder="1" applyAlignment="1">
      <alignment horizontal="center"/>
    </xf>
    <xf numFmtId="0" fontId="10" fillId="0" borderId="3" xfId="14" applyFont="1" applyFill="1" applyBorder="1" applyAlignment="1"/>
    <xf numFmtId="0" fontId="10" fillId="0" borderId="3" xfId="14" applyFont="1" applyFill="1" applyBorder="1" applyAlignment="1">
      <alignment horizontal="center"/>
    </xf>
    <xf numFmtId="0" fontId="14" fillId="0" borderId="0" xfId="14" applyFont="1" applyFill="1" applyBorder="1" applyAlignment="1"/>
    <xf numFmtId="3" fontId="10" fillId="0" borderId="0" xfId="14" applyNumberFormat="1" applyFont="1" applyFill="1" applyBorder="1" applyAlignment="1">
      <alignment horizontal="right"/>
    </xf>
    <xf numFmtId="3" fontId="10" fillId="0" borderId="3" xfId="14" applyNumberFormat="1" applyFont="1" applyFill="1" applyBorder="1" applyAlignment="1">
      <alignment horizontal="right"/>
    </xf>
    <xf numFmtId="0" fontId="10" fillId="0" borderId="0" xfId="15" applyFont="1" applyFill="1" applyBorder="1" applyAlignment="1"/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10" fillId="0" borderId="0" xfId="15" applyFont="1" applyFill="1" applyBorder="1" applyAlignment="1">
      <alignment horizontal="center"/>
    </xf>
    <xf numFmtId="0" fontId="10" fillId="0" borderId="3" xfId="15" applyFont="1" applyFill="1" applyBorder="1" applyAlignment="1"/>
    <xf numFmtId="0" fontId="10" fillId="0" borderId="3" xfId="15" applyFont="1" applyFill="1" applyBorder="1" applyAlignment="1">
      <alignment horizontal="center"/>
    </xf>
    <xf numFmtId="3" fontId="10" fillId="0" borderId="0" xfId="15" applyNumberFormat="1" applyFont="1" applyFill="1" applyBorder="1" applyAlignment="1">
      <alignment horizontal="right"/>
    </xf>
    <xf numFmtId="3" fontId="10" fillId="0" borderId="3" xfId="15" applyNumberFormat="1" applyFont="1" applyFill="1" applyBorder="1" applyAlignment="1">
      <alignment horizontal="right"/>
    </xf>
    <xf numFmtId="0" fontId="10" fillId="0" borderId="0" xfId="16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16" applyFont="1" applyFill="1" applyBorder="1" applyAlignment="1"/>
    <xf numFmtId="0" fontId="10" fillId="0" borderId="3" xfId="16" applyFont="1" applyFill="1" applyBorder="1" applyAlignment="1"/>
    <xf numFmtId="3" fontId="10" fillId="0" borderId="0" xfId="16" applyNumberFormat="1" applyFont="1" applyFill="1" applyBorder="1" applyAlignment="1">
      <alignment horizontal="right"/>
    </xf>
    <xf numFmtId="3" fontId="10" fillId="0" borderId="3" xfId="16" applyNumberFormat="1" applyFont="1" applyFill="1" applyBorder="1" applyAlignment="1">
      <alignment horizontal="right"/>
    </xf>
    <xf numFmtId="0" fontId="13" fillId="0" borderId="0" xfId="0" applyFont="1" applyFill="1" applyBorder="1"/>
    <xf numFmtId="0" fontId="9" fillId="0" borderId="0" xfId="0" applyFont="1" applyFill="1" applyBorder="1"/>
    <xf numFmtId="0" fontId="10" fillId="0" borderId="0" xfId="18" applyFont="1" applyFill="1" applyBorder="1" applyAlignment="1">
      <alignment wrapText="1"/>
    </xf>
    <xf numFmtId="0" fontId="10" fillId="0" borderId="0" xfId="18" applyFont="1" applyFill="1" applyBorder="1" applyAlignment="1">
      <alignment horizontal="center" wrapText="1"/>
    </xf>
    <xf numFmtId="0" fontId="10" fillId="0" borderId="3" xfId="18" applyFont="1" applyFill="1" applyBorder="1" applyAlignment="1">
      <alignment wrapText="1"/>
    </xf>
    <xf numFmtId="0" fontId="10" fillId="0" borderId="3" xfId="18" applyFont="1" applyFill="1" applyBorder="1" applyAlignment="1">
      <alignment horizontal="center" wrapText="1"/>
    </xf>
    <xf numFmtId="3" fontId="10" fillId="0" borderId="0" xfId="18" applyNumberFormat="1" applyFont="1" applyFill="1" applyBorder="1" applyAlignment="1">
      <alignment horizontal="right" wrapText="1"/>
    </xf>
    <xf numFmtId="3" fontId="10" fillId="0" borderId="3" xfId="18" applyNumberFormat="1" applyFont="1" applyFill="1" applyBorder="1" applyAlignment="1">
      <alignment horizontal="right" wrapText="1"/>
    </xf>
    <xf numFmtId="0" fontId="10" fillId="0" borderId="0" xfId="19" applyFont="1" applyFill="1" applyBorder="1" applyAlignment="1"/>
    <xf numFmtId="0" fontId="10" fillId="0" borderId="0" xfId="19" applyFont="1" applyFill="1" applyBorder="1" applyAlignment="1">
      <alignment horizontal="center"/>
    </xf>
    <xf numFmtId="0" fontId="10" fillId="0" borderId="3" xfId="19" applyFont="1" applyFill="1" applyBorder="1" applyAlignment="1"/>
    <xf numFmtId="0" fontId="10" fillId="0" borderId="3" xfId="19" applyFont="1" applyFill="1" applyBorder="1" applyAlignment="1">
      <alignment horizontal="center"/>
    </xf>
    <xf numFmtId="3" fontId="10" fillId="0" borderId="0" xfId="19" applyNumberFormat="1" applyFont="1" applyFill="1" applyBorder="1" applyAlignment="1">
      <alignment horizontal="right"/>
    </xf>
    <xf numFmtId="3" fontId="10" fillId="0" borderId="3" xfId="19" applyNumberFormat="1" applyFont="1" applyFill="1" applyBorder="1" applyAlignment="1">
      <alignment horizontal="right"/>
    </xf>
    <xf numFmtId="0" fontId="14" fillId="0" borderId="0" xfId="19" applyFont="1" applyFill="1" applyBorder="1" applyAlignment="1"/>
    <xf numFmtId="0" fontId="10" fillId="0" borderId="0" xfId="20" applyFont="1" applyFill="1" applyBorder="1" applyAlignment="1"/>
    <xf numFmtId="0" fontId="10" fillId="0" borderId="0" xfId="20" applyFont="1" applyFill="1" applyBorder="1" applyAlignment="1">
      <alignment horizontal="center"/>
    </xf>
    <xf numFmtId="0" fontId="10" fillId="0" borderId="3" xfId="20" applyFont="1" applyFill="1" applyBorder="1" applyAlignment="1"/>
    <xf numFmtId="0" fontId="10" fillId="0" borderId="3" xfId="20" applyFont="1" applyFill="1" applyBorder="1" applyAlignment="1">
      <alignment horizontal="center"/>
    </xf>
    <xf numFmtId="3" fontId="10" fillId="0" borderId="0" xfId="20" applyNumberFormat="1" applyFont="1" applyFill="1" applyBorder="1" applyAlignment="1">
      <alignment horizontal="right"/>
    </xf>
    <xf numFmtId="3" fontId="10" fillId="0" borderId="3" xfId="20" applyNumberFormat="1" applyFont="1" applyFill="1" applyBorder="1" applyAlignment="1">
      <alignment horizontal="right"/>
    </xf>
    <xf numFmtId="0" fontId="10" fillId="0" borderId="0" xfId="21" applyFont="1" applyFill="1" applyBorder="1" applyAlignment="1"/>
    <xf numFmtId="0" fontId="10" fillId="0" borderId="0" xfId="21" applyFont="1" applyFill="1" applyBorder="1" applyAlignment="1">
      <alignment horizontal="right"/>
    </xf>
    <xf numFmtId="0" fontId="10" fillId="0" borderId="0" xfId="21" applyFont="1" applyFill="1" applyBorder="1" applyAlignment="1">
      <alignment horizontal="center"/>
    </xf>
    <xf numFmtId="0" fontId="10" fillId="0" borderId="3" xfId="21" applyFont="1" applyFill="1" applyBorder="1" applyAlignment="1"/>
    <xf numFmtId="0" fontId="10" fillId="0" borderId="3" xfId="21" applyFont="1" applyFill="1" applyBorder="1" applyAlignment="1">
      <alignment horizontal="center"/>
    </xf>
    <xf numFmtId="0" fontId="10" fillId="0" borderId="3" xfId="21" applyFont="1" applyFill="1" applyBorder="1" applyAlignment="1">
      <alignment horizontal="right"/>
    </xf>
    <xf numFmtId="0" fontId="10" fillId="0" borderId="0" xfId="22" applyFont="1" applyFill="1" applyBorder="1" applyAlignment="1"/>
    <xf numFmtId="0" fontId="10" fillId="0" borderId="0" xfId="22" applyFont="1" applyFill="1" applyBorder="1" applyAlignment="1">
      <alignment horizontal="right"/>
    </xf>
    <xf numFmtId="0" fontId="10" fillId="0" borderId="3" xfId="22" applyFont="1" applyFill="1" applyBorder="1" applyAlignment="1"/>
    <xf numFmtId="0" fontId="10" fillId="0" borderId="3" xfId="22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24" applyFont="1" applyFill="1" applyBorder="1" applyAlignment="1"/>
    <xf numFmtId="0" fontId="10" fillId="0" borderId="3" xfId="24" applyFont="1" applyFill="1" applyBorder="1" applyAlignment="1"/>
    <xf numFmtId="3" fontId="10" fillId="0" borderId="0" xfId="24" applyNumberFormat="1" applyFont="1" applyFill="1" applyBorder="1" applyAlignment="1">
      <alignment horizontal="right"/>
    </xf>
    <xf numFmtId="3" fontId="10" fillId="0" borderId="3" xfId="24" applyNumberFormat="1" applyFont="1" applyFill="1" applyBorder="1" applyAlignment="1">
      <alignment horizontal="right"/>
    </xf>
    <xf numFmtId="0" fontId="10" fillId="0" borderId="0" xfId="25" applyFont="1" applyFill="1" applyBorder="1" applyAlignment="1">
      <alignment wrapText="1"/>
    </xf>
    <xf numFmtId="0" fontId="10" fillId="0" borderId="3" xfId="25" applyFont="1" applyFill="1" applyBorder="1" applyAlignment="1">
      <alignment wrapText="1"/>
    </xf>
    <xf numFmtId="3" fontId="10" fillId="0" borderId="0" xfId="25" applyNumberFormat="1" applyFont="1" applyFill="1" applyBorder="1" applyAlignment="1">
      <alignment horizontal="right" wrapText="1"/>
    </xf>
    <xf numFmtId="3" fontId="10" fillId="0" borderId="3" xfId="25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10" fillId="0" borderId="0" xfId="26" applyFont="1" applyFill="1" applyBorder="1" applyAlignment="1">
      <alignment wrapText="1"/>
    </xf>
    <xf numFmtId="0" fontId="10" fillId="0" borderId="0" xfId="26" applyFont="1" applyFill="1" applyBorder="1" applyAlignment="1">
      <alignment horizontal="center" wrapText="1"/>
    </xf>
    <xf numFmtId="0" fontId="10" fillId="0" borderId="3" xfId="26" applyFont="1" applyFill="1" applyBorder="1" applyAlignment="1">
      <alignment wrapText="1"/>
    </xf>
    <xf numFmtId="0" fontId="10" fillId="0" borderId="3" xfId="26" applyFont="1" applyFill="1" applyBorder="1" applyAlignment="1">
      <alignment horizontal="center" wrapText="1"/>
    </xf>
    <xf numFmtId="3" fontId="10" fillId="0" borderId="0" xfId="26" applyNumberFormat="1" applyFont="1" applyFill="1" applyBorder="1" applyAlignment="1">
      <alignment horizontal="right" wrapText="1"/>
    </xf>
    <xf numFmtId="3" fontId="10" fillId="0" borderId="3" xfId="26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3" xfId="0" applyFont="1" applyBorder="1"/>
    <xf numFmtId="0" fontId="13" fillId="0" borderId="0" xfId="0" applyFont="1" applyBorder="1" applyAlignment="1">
      <alignment horizontal="right"/>
    </xf>
    <xf numFmtId="3" fontId="13" fillId="0" borderId="0" xfId="0" applyNumberFormat="1" applyFont="1" applyFill="1" applyBorder="1"/>
    <xf numFmtId="3" fontId="2" fillId="0" borderId="1" xfId="4" applyNumberFormat="1" applyFont="1" applyFill="1" applyBorder="1" applyAlignment="1">
      <alignment horizontal="left"/>
    </xf>
    <xf numFmtId="3" fontId="2" fillId="0" borderId="1" xfId="4" applyNumberFormat="1" applyFont="1" applyFill="1" applyBorder="1" applyAlignment="1">
      <alignment horizontal="center" vertical="center"/>
    </xf>
    <xf numFmtId="3" fontId="2" fillId="0" borderId="1" xfId="4" applyNumberFormat="1" applyFont="1" applyFill="1" applyBorder="1" applyAlignment="1">
      <alignment horizontal="right"/>
    </xf>
    <xf numFmtId="3" fontId="10" fillId="0" borderId="0" xfId="17" applyNumberFormat="1" applyFont="1" applyFill="1" applyBorder="1" applyAlignment="1">
      <alignment wrapText="1"/>
    </xf>
    <xf numFmtId="3" fontId="10" fillId="0" borderId="0" xfId="17" applyNumberFormat="1" applyFont="1" applyFill="1" applyBorder="1" applyAlignment="1">
      <alignment horizontal="center" wrapText="1"/>
    </xf>
    <xf numFmtId="3" fontId="10" fillId="0" borderId="0" xfId="17" applyNumberFormat="1" applyFont="1" applyFill="1" applyBorder="1" applyAlignment="1">
      <alignment horizontal="right" wrapText="1"/>
    </xf>
    <xf numFmtId="3" fontId="10" fillId="0" borderId="3" xfId="17" applyNumberFormat="1" applyFont="1" applyFill="1" applyBorder="1" applyAlignment="1">
      <alignment wrapText="1"/>
    </xf>
    <xf numFmtId="3" fontId="10" fillId="0" borderId="3" xfId="17" applyNumberFormat="1" applyFont="1" applyFill="1" applyBorder="1" applyAlignment="1">
      <alignment horizontal="center" wrapText="1"/>
    </xf>
    <xf numFmtId="3" fontId="10" fillId="0" borderId="3" xfId="17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2" fillId="0" borderId="1" xfId="2" applyNumberFormat="1" applyFont="1" applyFill="1" applyBorder="1" applyAlignment="1"/>
    <xf numFmtId="3" fontId="2" fillId="0" borderId="1" xfId="2" applyNumberFormat="1" applyFont="1" applyFill="1" applyBorder="1" applyAlignment="1">
      <alignment vertical="center"/>
    </xf>
    <xf numFmtId="3" fontId="10" fillId="0" borderId="0" xfId="23" applyNumberFormat="1" applyFont="1" applyFill="1" applyBorder="1" applyAlignment="1"/>
    <xf numFmtId="3" fontId="10" fillId="0" borderId="0" xfId="23" applyNumberFormat="1" applyFont="1" applyFill="1" applyBorder="1" applyAlignment="1">
      <alignment horizontal="right"/>
    </xf>
    <xf numFmtId="3" fontId="10" fillId="0" borderId="3" xfId="23" applyNumberFormat="1" applyFont="1" applyFill="1" applyBorder="1" applyAlignment="1"/>
    <xf numFmtId="3" fontId="10" fillId="0" borderId="3" xfId="23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28">
    <cellStyle name="Normal" xfId="0" builtinId="0"/>
    <cellStyle name="Normal 2" xfId="11"/>
    <cellStyle name="Normal 3" xfId="27"/>
    <cellStyle name="Normal_Hoja1" xfId="1"/>
    <cellStyle name="Normal_Hoja10" xfId="12"/>
    <cellStyle name="Normal_Hoja11" xfId="13"/>
    <cellStyle name="Normal_Hoja12" xfId="14"/>
    <cellStyle name="Normal_Hoja13" xfId="15"/>
    <cellStyle name="Normal_Hoja14" xfId="16"/>
    <cellStyle name="Normal_Hoja15" xfId="17"/>
    <cellStyle name="Normal_Hoja16" xfId="18"/>
    <cellStyle name="Normal_Hoja17" xfId="19"/>
    <cellStyle name="Normal_Hoja18" xfId="20"/>
    <cellStyle name="Normal_Hoja19" xfId="21"/>
    <cellStyle name="Normal_Hoja2" xfId="2"/>
    <cellStyle name="Normal_Hoja20" xfId="22"/>
    <cellStyle name="Normal_Hoja22" xfId="23"/>
    <cellStyle name="Normal_Hoja23" xfId="24"/>
    <cellStyle name="Normal_Hoja24" xfId="25"/>
    <cellStyle name="Normal_Hoja25" xfId="26"/>
    <cellStyle name="Normal_Hoja3" xfId="3"/>
    <cellStyle name="Normal_Hoja4" xfId="4"/>
    <cellStyle name="Normal_Hoja5" xfId="9"/>
    <cellStyle name="Normal_Hoja6" xfId="5"/>
    <cellStyle name="Normal_Hoja7" xfId="6"/>
    <cellStyle name="Normal_Hoja8" xfId="7"/>
    <cellStyle name="Normal_Hoja9" xfId="8"/>
    <cellStyle name="Normal_me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1"/>
  <sheetViews>
    <sheetView tabSelected="1" workbookViewId="0">
      <selection sqref="A1:S1"/>
    </sheetView>
  </sheetViews>
  <sheetFormatPr baseColWidth="10" defaultRowHeight="15" x14ac:dyDescent="0.25"/>
  <cols>
    <col min="1" max="1" width="30" bestFit="1" customWidth="1"/>
    <col min="2" max="2" width="6.7109375" style="260" customWidth="1"/>
    <col min="3" max="3" width="6.7109375" style="271" customWidth="1"/>
    <col min="4" max="19" width="6.7109375" style="272" customWidth="1"/>
  </cols>
  <sheetData>
    <row r="1" spans="1:21" s="80" customFormat="1" ht="12.75" customHeight="1" x14ac:dyDescent="0.25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79"/>
    </row>
    <row r="2" spans="1:21" s="80" customFormat="1" ht="12.75" customHeight="1" x14ac:dyDescent="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79"/>
    </row>
    <row r="3" spans="1:21" s="80" customFormat="1" ht="12.75" customHeight="1" x14ac:dyDescent="0.25">
      <c r="A3" s="276" t="s">
        <v>166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79"/>
    </row>
    <row r="4" spans="1:21" s="80" customFormat="1" ht="12.75" customHeight="1" x14ac:dyDescent="0.25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79"/>
    </row>
    <row r="5" spans="1:21" s="80" customFormat="1" ht="12.75" customHeight="1" x14ac:dyDescent="0.25">
      <c r="B5" s="254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79"/>
    </row>
    <row r="6" spans="1:21" s="22" customFormat="1" ht="11.25" customHeight="1" x14ac:dyDescent="0.2">
      <c r="A6" s="20" t="s">
        <v>2</v>
      </c>
      <c r="B6" s="21"/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2" t="s">
        <v>10</v>
      </c>
      <c r="K6" s="42" t="s">
        <v>148</v>
      </c>
      <c r="L6" s="42" t="s">
        <v>11</v>
      </c>
      <c r="M6" s="42" t="s">
        <v>12</v>
      </c>
      <c r="N6" s="42" t="s">
        <v>13</v>
      </c>
      <c r="O6" s="42" t="s">
        <v>14</v>
      </c>
      <c r="P6" s="42" t="s">
        <v>15</v>
      </c>
      <c r="Q6" s="42" t="s">
        <v>16</v>
      </c>
      <c r="R6" s="42" t="s">
        <v>17</v>
      </c>
      <c r="S6" s="43" t="s">
        <v>18</v>
      </c>
      <c r="T6" s="3"/>
      <c r="U6" s="54"/>
    </row>
    <row r="7" spans="1:21" ht="9.9499999999999993" customHeight="1" x14ac:dyDescent="0.25">
      <c r="A7" s="257" t="s">
        <v>20</v>
      </c>
      <c r="B7" s="258" t="s">
        <v>21</v>
      </c>
      <c r="C7" s="268" t="s">
        <v>187</v>
      </c>
      <c r="D7" s="268" t="s">
        <v>187</v>
      </c>
      <c r="E7" s="268" t="s">
        <v>187</v>
      </c>
      <c r="F7" s="268" t="s">
        <v>187</v>
      </c>
      <c r="G7" s="268" t="s">
        <v>187</v>
      </c>
      <c r="H7" s="268" t="s">
        <v>187</v>
      </c>
      <c r="I7" s="268" t="s">
        <v>187</v>
      </c>
      <c r="J7" s="268" t="s">
        <v>187</v>
      </c>
      <c r="K7" s="268" t="s">
        <v>187</v>
      </c>
      <c r="L7" s="268">
        <v>1727</v>
      </c>
      <c r="M7" s="268" t="s">
        <v>187</v>
      </c>
      <c r="N7" s="268" t="s">
        <v>187</v>
      </c>
      <c r="O7" s="268" t="s">
        <v>187</v>
      </c>
      <c r="P7" s="268" t="s">
        <v>187</v>
      </c>
      <c r="Q7" s="268" t="s">
        <v>187</v>
      </c>
      <c r="R7" s="268">
        <v>16</v>
      </c>
      <c r="S7" s="268">
        <v>1743</v>
      </c>
    </row>
    <row r="8" spans="1:21" ht="9.9499999999999993" customHeight="1" x14ac:dyDescent="0.25">
      <c r="A8" s="262" t="s">
        <v>20</v>
      </c>
      <c r="B8" s="263" t="s">
        <v>22</v>
      </c>
      <c r="C8" s="269" t="s">
        <v>187</v>
      </c>
      <c r="D8" s="269" t="s">
        <v>187</v>
      </c>
      <c r="E8" s="269" t="s">
        <v>187</v>
      </c>
      <c r="F8" s="269" t="s">
        <v>187</v>
      </c>
      <c r="G8" s="269" t="s">
        <v>187</v>
      </c>
      <c r="H8" s="269" t="s">
        <v>187</v>
      </c>
      <c r="I8" s="269" t="s">
        <v>187</v>
      </c>
      <c r="J8" s="269" t="s">
        <v>187</v>
      </c>
      <c r="K8" s="269" t="s">
        <v>187</v>
      </c>
      <c r="L8" s="269">
        <v>860</v>
      </c>
      <c r="M8" s="269" t="s">
        <v>187</v>
      </c>
      <c r="N8" s="269" t="s">
        <v>187</v>
      </c>
      <c r="O8" s="269" t="s">
        <v>187</v>
      </c>
      <c r="P8" s="269" t="s">
        <v>187</v>
      </c>
      <c r="Q8" s="269" t="s">
        <v>187</v>
      </c>
      <c r="R8" s="269">
        <v>15</v>
      </c>
      <c r="S8" s="269">
        <v>875</v>
      </c>
    </row>
    <row r="9" spans="1:21" s="256" customFormat="1" ht="9.9499999999999993" customHeight="1" x14ac:dyDescent="0.25">
      <c r="A9" s="257"/>
      <c r="B9" s="25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</row>
    <row r="10" spans="1:21" ht="9.9499999999999993" customHeight="1" x14ac:dyDescent="0.25">
      <c r="A10" s="257" t="s">
        <v>23</v>
      </c>
      <c r="B10" s="258" t="s">
        <v>21</v>
      </c>
      <c r="C10" s="268" t="s">
        <v>187</v>
      </c>
      <c r="D10" s="268">
        <v>232</v>
      </c>
      <c r="E10" s="268" t="s">
        <v>187</v>
      </c>
      <c r="F10" s="268" t="s">
        <v>187</v>
      </c>
      <c r="G10" s="268">
        <v>548</v>
      </c>
      <c r="H10" s="268">
        <v>97</v>
      </c>
      <c r="I10" s="268">
        <v>524</v>
      </c>
      <c r="J10" s="268" t="s">
        <v>187</v>
      </c>
      <c r="K10" s="268" t="s">
        <v>187</v>
      </c>
      <c r="L10" s="268" t="s">
        <v>187</v>
      </c>
      <c r="M10" s="268" t="s">
        <v>187</v>
      </c>
      <c r="N10" s="268" t="s">
        <v>187</v>
      </c>
      <c r="O10" s="268">
        <v>28</v>
      </c>
      <c r="P10" s="268" t="s">
        <v>187</v>
      </c>
      <c r="Q10" s="268" t="s">
        <v>187</v>
      </c>
      <c r="R10" s="268" t="s">
        <v>187</v>
      </c>
      <c r="S10" s="268">
        <v>1429</v>
      </c>
    </row>
    <row r="11" spans="1:21" ht="9.9499999999999993" customHeight="1" x14ac:dyDescent="0.25">
      <c r="A11" s="257" t="s">
        <v>23</v>
      </c>
      <c r="B11" s="258" t="s">
        <v>22</v>
      </c>
      <c r="C11" s="268" t="s">
        <v>187</v>
      </c>
      <c r="D11" s="268">
        <v>152</v>
      </c>
      <c r="E11" s="268" t="s">
        <v>187</v>
      </c>
      <c r="F11" s="268" t="s">
        <v>187</v>
      </c>
      <c r="G11" s="268">
        <v>451</v>
      </c>
      <c r="H11" s="268">
        <v>97</v>
      </c>
      <c r="I11" s="268">
        <v>518</v>
      </c>
      <c r="J11" s="268" t="s">
        <v>187</v>
      </c>
      <c r="K11" s="268" t="s">
        <v>187</v>
      </c>
      <c r="L11" s="268" t="s">
        <v>187</v>
      </c>
      <c r="M11" s="268" t="s">
        <v>187</v>
      </c>
      <c r="N11" s="268" t="s">
        <v>187</v>
      </c>
      <c r="O11" s="268">
        <v>27</v>
      </c>
      <c r="P11" s="268" t="s">
        <v>187</v>
      </c>
      <c r="Q11" s="268" t="s">
        <v>187</v>
      </c>
      <c r="R11" s="268" t="s">
        <v>187</v>
      </c>
      <c r="S11" s="268">
        <v>1245</v>
      </c>
    </row>
    <row r="12" spans="1:21" ht="9.9499999999999993" customHeight="1" x14ac:dyDescent="0.25">
      <c r="A12" s="257" t="s">
        <v>25</v>
      </c>
      <c r="B12" s="258" t="s">
        <v>21</v>
      </c>
      <c r="C12" s="268" t="s">
        <v>187</v>
      </c>
      <c r="D12" s="268" t="s">
        <v>187</v>
      </c>
      <c r="E12" s="268" t="s">
        <v>187</v>
      </c>
      <c r="F12" s="268" t="s">
        <v>187</v>
      </c>
      <c r="G12" s="268" t="s">
        <v>187</v>
      </c>
      <c r="H12" s="268">
        <v>148</v>
      </c>
      <c r="I12" s="268" t="s">
        <v>187</v>
      </c>
      <c r="J12" s="268" t="s">
        <v>187</v>
      </c>
      <c r="K12" s="268" t="s">
        <v>187</v>
      </c>
      <c r="L12" s="268" t="s">
        <v>187</v>
      </c>
      <c r="M12" s="268" t="s">
        <v>187</v>
      </c>
      <c r="N12" s="268" t="s">
        <v>187</v>
      </c>
      <c r="O12" s="268">
        <v>162</v>
      </c>
      <c r="P12" s="268" t="s">
        <v>187</v>
      </c>
      <c r="Q12" s="268" t="s">
        <v>187</v>
      </c>
      <c r="R12" s="268" t="s">
        <v>187</v>
      </c>
      <c r="S12" s="268">
        <v>310</v>
      </c>
    </row>
    <row r="13" spans="1:21" ht="9.9499999999999993" customHeight="1" x14ac:dyDescent="0.25">
      <c r="A13" s="257" t="s">
        <v>25</v>
      </c>
      <c r="B13" s="258" t="s">
        <v>22</v>
      </c>
      <c r="C13" s="268" t="s">
        <v>187</v>
      </c>
      <c r="D13" s="268" t="s">
        <v>187</v>
      </c>
      <c r="E13" s="268" t="s">
        <v>187</v>
      </c>
      <c r="F13" s="268" t="s">
        <v>187</v>
      </c>
      <c r="G13" s="268" t="s">
        <v>187</v>
      </c>
      <c r="H13" s="268">
        <v>148</v>
      </c>
      <c r="I13" s="268" t="s">
        <v>187</v>
      </c>
      <c r="J13" s="268" t="s">
        <v>187</v>
      </c>
      <c r="K13" s="268" t="s">
        <v>187</v>
      </c>
      <c r="L13" s="268" t="s">
        <v>187</v>
      </c>
      <c r="M13" s="268" t="s">
        <v>187</v>
      </c>
      <c r="N13" s="268" t="s">
        <v>187</v>
      </c>
      <c r="O13" s="268">
        <v>160</v>
      </c>
      <c r="P13" s="268" t="s">
        <v>187</v>
      </c>
      <c r="Q13" s="268" t="s">
        <v>187</v>
      </c>
      <c r="R13" s="268" t="s">
        <v>187</v>
      </c>
      <c r="S13" s="268">
        <v>308</v>
      </c>
    </row>
    <row r="14" spans="1:21" ht="9.9499999999999993" customHeight="1" x14ac:dyDescent="0.25">
      <c r="A14" s="257" t="s">
        <v>100</v>
      </c>
      <c r="B14" s="258" t="s">
        <v>21</v>
      </c>
      <c r="C14" s="268" t="s">
        <v>187</v>
      </c>
      <c r="D14" s="268" t="s">
        <v>187</v>
      </c>
      <c r="E14" s="268" t="s">
        <v>187</v>
      </c>
      <c r="F14" s="268" t="s">
        <v>187</v>
      </c>
      <c r="G14" s="268" t="s">
        <v>187</v>
      </c>
      <c r="H14" s="268" t="s">
        <v>187</v>
      </c>
      <c r="I14" s="268" t="s">
        <v>187</v>
      </c>
      <c r="J14" s="268" t="s">
        <v>187</v>
      </c>
      <c r="K14" s="268" t="s">
        <v>187</v>
      </c>
      <c r="L14" s="268" t="s">
        <v>187</v>
      </c>
      <c r="M14" s="268" t="s">
        <v>187</v>
      </c>
      <c r="N14" s="268" t="s">
        <v>187</v>
      </c>
      <c r="O14" s="268" t="s">
        <v>187</v>
      </c>
      <c r="P14" s="268" t="s">
        <v>187</v>
      </c>
      <c r="Q14" s="268" t="s">
        <v>187</v>
      </c>
      <c r="R14" s="268">
        <v>9</v>
      </c>
      <c r="S14" s="268">
        <v>9</v>
      </c>
    </row>
    <row r="15" spans="1:21" ht="9.9499999999999993" customHeight="1" x14ac:dyDescent="0.25">
      <c r="A15" s="257" t="s">
        <v>100</v>
      </c>
      <c r="B15" s="258" t="s">
        <v>22</v>
      </c>
      <c r="C15" s="268" t="s">
        <v>187</v>
      </c>
      <c r="D15" s="268" t="s">
        <v>187</v>
      </c>
      <c r="E15" s="268" t="s">
        <v>187</v>
      </c>
      <c r="F15" s="268" t="s">
        <v>187</v>
      </c>
      <c r="G15" s="268" t="s">
        <v>187</v>
      </c>
      <c r="H15" s="268" t="s">
        <v>187</v>
      </c>
      <c r="I15" s="268" t="s">
        <v>187</v>
      </c>
      <c r="J15" s="268" t="s">
        <v>187</v>
      </c>
      <c r="K15" s="268" t="s">
        <v>187</v>
      </c>
      <c r="L15" s="268" t="s">
        <v>187</v>
      </c>
      <c r="M15" s="268" t="s">
        <v>187</v>
      </c>
      <c r="N15" s="268" t="s">
        <v>187</v>
      </c>
      <c r="O15" s="268" t="s">
        <v>187</v>
      </c>
      <c r="P15" s="268" t="s">
        <v>187</v>
      </c>
      <c r="Q15" s="268" t="s">
        <v>187</v>
      </c>
      <c r="R15" s="268">
        <v>3</v>
      </c>
      <c r="S15" s="268">
        <v>3</v>
      </c>
    </row>
    <row r="16" spans="1:21" ht="9.9499999999999993" customHeight="1" x14ac:dyDescent="0.25">
      <c r="A16" s="257" t="s">
        <v>26</v>
      </c>
      <c r="B16" s="258" t="s">
        <v>21</v>
      </c>
      <c r="C16" s="268" t="s">
        <v>187</v>
      </c>
      <c r="D16" s="268" t="s">
        <v>187</v>
      </c>
      <c r="E16" s="268" t="s">
        <v>187</v>
      </c>
      <c r="F16" s="268" t="s">
        <v>187</v>
      </c>
      <c r="G16" s="268" t="s">
        <v>187</v>
      </c>
      <c r="H16" s="268" t="s">
        <v>187</v>
      </c>
      <c r="I16" s="268" t="s">
        <v>187</v>
      </c>
      <c r="J16" s="268" t="s">
        <v>187</v>
      </c>
      <c r="K16" s="268" t="s">
        <v>187</v>
      </c>
      <c r="L16" s="268">
        <v>42</v>
      </c>
      <c r="M16" s="268" t="s">
        <v>187</v>
      </c>
      <c r="N16" s="268" t="s">
        <v>187</v>
      </c>
      <c r="O16" s="268" t="s">
        <v>187</v>
      </c>
      <c r="P16" s="268" t="s">
        <v>187</v>
      </c>
      <c r="Q16" s="268" t="s">
        <v>187</v>
      </c>
      <c r="R16" s="268" t="s">
        <v>187</v>
      </c>
      <c r="S16" s="268">
        <v>42</v>
      </c>
    </row>
    <row r="17" spans="1:19" ht="9.9499999999999993" customHeight="1" x14ac:dyDescent="0.25">
      <c r="A17" s="257" t="s">
        <v>26</v>
      </c>
      <c r="B17" s="258" t="s">
        <v>22</v>
      </c>
      <c r="C17" s="268" t="s">
        <v>187</v>
      </c>
      <c r="D17" s="268" t="s">
        <v>187</v>
      </c>
      <c r="E17" s="268" t="s">
        <v>187</v>
      </c>
      <c r="F17" s="268" t="s">
        <v>187</v>
      </c>
      <c r="G17" s="268" t="s">
        <v>187</v>
      </c>
      <c r="H17" s="268" t="s">
        <v>187</v>
      </c>
      <c r="I17" s="268" t="s">
        <v>187</v>
      </c>
      <c r="J17" s="268" t="s">
        <v>187</v>
      </c>
      <c r="K17" s="268" t="s">
        <v>187</v>
      </c>
      <c r="L17" s="268" t="s">
        <v>187</v>
      </c>
      <c r="M17" s="268" t="s">
        <v>187</v>
      </c>
      <c r="N17" s="268" t="s">
        <v>187</v>
      </c>
      <c r="O17" s="268" t="s">
        <v>187</v>
      </c>
      <c r="P17" s="268" t="s">
        <v>187</v>
      </c>
      <c r="Q17" s="268" t="s">
        <v>187</v>
      </c>
      <c r="R17" s="268" t="s">
        <v>187</v>
      </c>
      <c r="S17" s="268">
        <v>0</v>
      </c>
    </row>
    <row r="18" spans="1:19" ht="9.9499999999999993" customHeight="1" x14ac:dyDescent="0.25">
      <c r="A18" s="257" t="s">
        <v>168</v>
      </c>
      <c r="B18" s="258" t="s">
        <v>21</v>
      </c>
      <c r="C18" s="268" t="s">
        <v>187</v>
      </c>
      <c r="D18" s="268" t="s">
        <v>187</v>
      </c>
      <c r="E18" s="268" t="s">
        <v>187</v>
      </c>
      <c r="F18" s="268" t="s">
        <v>187</v>
      </c>
      <c r="G18" s="268" t="s">
        <v>187</v>
      </c>
      <c r="H18" s="268" t="s">
        <v>187</v>
      </c>
      <c r="I18" s="268" t="s">
        <v>187</v>
      </c>
      <c r="J18" s="268" t="s">
        <v>187</v>
      </c>
      <c r="K18" s="268" t="s">
        <v>187</v>
      </c>
      <c r="L18" s="268" t="s">
        <v>187</v>
      </c>
      <c r="M18" s="268" t="s">
        <v>187</v>
      </c>
      <c r="N18" s="268" t="s">
        <v>187</v>
      </c>
      <c r="O18" s="268" t="s">
        <v>187</v>
      </c>
      <c r="P18" s="268">
        <v>1</v>
      </c>
      <c r="Q18" s="268" t="s">
        <v>187</v>
      </c>
      <c r="R18" s="268" t="s">
        <v>187</v>
      </c>
      <c r="S18" s="268">
        <v>1</v>
      </c>
    </row>
    <row r="19" spans="1:19" ht="9.9499999999999993" customHeight="1" x14ac:dyDescent="0.25">
      <c r="A19" s="257" t="s">
        <v>168</v>
      </c>
      <c r="B19" s="258" t="s">
        <v>22</v>
      </c>
      <c r="C19" s="268" t="s">
        <v>187</v>
      </c>
      <c r="D19" s="268" t="s">
        <v>187</v>
      </c>
      <c r="E19" s="268" t="s">
        <v>187</v>
      </c>
      <c r="F19" s="268" t="s">
        <v>187</v>
      </c>
      <c r="G19" s="268" t="s">
        <v>187</v>
      </c>
      <c r="H19" s="268" t="s">
        <v>187</v>
      </c>
      <c r="I19" s="268" t="s">
        <v>187</v>
      </c>
      <c r="J19" s="268" t="s">
        <v>187</v>
      </c>
      <c r="K19" s="268" t="s">
        <v>187</v>
      </c>
      <c r="L19" s="268" t="s">
        <v>187</v>
      </c>
      <c r="M19" s="268" t="s">
        <v>187</v>
      </c>
      <c r="N19" s="268" t="s">
        <v>187</v>
      </c>
      <c r="O19" s="268" t="s">
        <v>187</v>
      </c>
      <c r="P19" s="268" t="s">
        <v>187</v>
      </c>
      <c r="Q19" s="268" t="s">
        <v>187</v>
      </c>
      <c r="R19" s="268" t="s">
        <v>187</v>
      </c>
      <c r="S19" s="268">
        <v>0</v>
      </c>
    </row>
    <row r="20" spans="1:19" ht="9.9499999999999993" customHeight="1" x14ac:dyDescent="0.25">
      <c r="A20" s="257" t="s">
        <v>27</v>
      </c>
      <c r="B20" s="258" t="s">
        <v>21</v>
      </c>
      <c r="C20" s="268" t="s">
        <v>187</v>
      </c>
      <c r="D20" s="268" t="s">
        <v>187</v>
      </c>
      <c r="E20" s="268" t="s">
        <v>187</v>
      </c>
      <c r="F20" s="268" t="s">
        <v>187</v>
      </c>
      <c r="G20" s="268" t="s">
        <v>187</v>
      </c>
      <c r="H20" s="268" t="s">
        <v>187</v>
      </c>
      <c r="I20" s="268" t="s">
        <v>187</v>
      </c>
      <c r="J20" s="268" t="s">
        <v>187</v>
      </c>
      <c r="K20" s="268" t="s">
        <v>187</v>
      </c>
      <c r="L20" s="268">
        <v>3</v>
      </c>
      <c r="M20" s="268" t="s">
        <v>187</v>
      </c>
      <c r="N20" s="268" t="s">
        <v>187</v>
      </c>
      <c r="O20" s="268" t="s">
        <v>187</v>
      </c>
      <c r="P20" s="268">
        <v>4</v>
      </c>
      <c r="Q20" s="268" t="s">
        <v>187</v>
      </c>
      <c r="R20" s="268" t="s">
        <v>187</v>
      </c>
      <c r="S20" s="268">
        <v>7</v>
      </c>
    </row>
    <row r="21" spans="1:19" ht="9.9499999999999993" customHeight="1" x14ac:dyDescent="0.25">
      <c r="A21" s="257" t="s">
        <v>27</v>
      </c>
      <c r="B21" s="258" t="s">
        <v>22</v>
      </c>
      <c r="C21" s="268" t="s">
        <v>187</v>
      </c>
      <c r="D21" s="268" t="s">
        <v>187</v>
      </c>
      <c r="E21" s="268" t="s">
        <v>187</v>
      </c>
      <c r="F21" s="268" t="s">
        <v>187</v>
      </c>
      <c r="G21" s="268" t="s">
        <v>187</v>
      </c>
      <c r="H21" s="268" t="s">
        <v>187</v>
      </c>
      <c r="I21" s="268" t="s">
        <v>187</v>
      </c>
      <c r="J21" s="268" t="s">
        <v>187</v>
      </c>
      <c r="K21" s="268" t="s">
        <v>187</v>
      </c>
      <c r="L21" s="268" t="s">
        <v>187</v>
      </c>
      <c r="M21" s="268" t="s">
        <v>187</v>
      </c>
      <c r="N21" s="268" t="s">
        <v>187</v>
      </c>
      <c r="O21" s="268" t="s">
        <v>187</v>
      </c>
      <c r="P21" s="268">
        <v>4</v>
      </c>
      <c r="Q21" s="268" t="s">
        <v>187</v>
      </c>
      <c r="R21" s="268" t="s">
        <v>187</v>
      </c>
      <c r="S21" s="268">
        <v>4</v>
      </c>
    </row>
    <row r="22" spans="1:19" ht="9.9499999999999993" customHeight="1" x14ac:dyDescent="0.25">
      <c r="A22" s="257" t="s">
        <v>28</v>
      </c>
      <c r="B22" s="258" t="s">
        <v>21</v>
      </c>
      <c r="C22" s="268" t="s">
        <v>187</v>
      </c>
      <c r="D22" s="268" t="s">
        <v>187</v>
      </c>
      <c r="E22" s="268" t="s">
        <v>187</v>
      </c>
      <c r="F22" s="268" t="s">
        <v>187</v>
      </c>
      <c r="G22" s="268">
        <v>1</v>
      </c>
      <c r="H22" s="268" t="s">
        <v>187</v>
      </c>
      <c r="I22" s="268" t="s">
        <v>187</v>
      </c>
      <c r="J22" s="268" t="s">
        <v>187</v>
      </c>
      <c r="K22" s="268" t="s">
        <v>187</v>
      </c>
      <c r="L22" s="268" t="s">
        <v>187</v>
      </c>
      <c r="M22" s="268" t="s">
        <v>187</v>
      </c>
      <c r="N22" s="268">
        <v>2</v>
      </c>
      <c r="O22" s="268" t="s">
        <v>187</v>
      </c>
      <c r="P22" s="268" t="s">
        <v>187</v>
      </c>
      <c r="Q22" s="268" t="s">
        <v>187</v>
      </c>
      <c r="R22" s="268">
        <v>18</v>
      </c>
      <c r="S22" s="268">
        <v>21</v>
      </c>
    </row>
    <row r="23" spans="1:19" ht="9.9499999999999993" customHeight="1" x14ac:dyDescent="0.25">
      <c r="A23" s="257" t="s">
        <v>28</v>
      </c>
      <c r="B23" s="258" t="s">
        <v>22</v>
      </c>
      <c r="C23" s="268" t="s">
        <v>187</v>
      </c>
      <c r="D23" s="268" t="s">
        <v>187</v>
      </c>
      <c r="E23" s="268" t="s">
        <v>187</v>
      </c>
      <c r="F23" s="268" t="s">
        <v>187</v>
      </c>
      <c r="G23" s="268">
        <v>1</v>
      </c>
      <c r="H23" s="268" t="s">
        <v>187</v>
      </c>
      <c r="I23" s="268" t="s">
        <v>187</v>
      </c>
      <c r="J23" s="268" t="s">
        <v>187</v>
      </c>
      <c r="K23" s="268" t="s">
        <v>187</v>
      </c>
      <c r="L23" s="268" t="s">
        <v>187</v>
      </c>
      <c r="M23" s="268" t="s">
        <v>187</v>
      </c>
      <c r="N23" s="268">
        <v>2</v>
      </c>
      <c r="O23" s="268" t="s">
        <v>187</v>
      </c>
      <c r="P23" s="268" t="s">
        <v>187</v>
      </c>
      <c r="Q23" s="268" t="s">
        <v>187</v>
      </c>
      <c r="R23" s="268">
        <v>17</v>
      </c>
      <c r="S23" s="268">
        <v>20</v>
      </c>
    </row>
    <row r="24" spans="1:19" ht="9.9499999999999993" customHeight="1" x14ac:dyDescent="0.25">
      <c r="A24" s="257" t="s">
        <v>29</v>
      </c>
      <c r="B24" s="258" t="s">
        <v>21</v>
      </c>
      <c r="C24" s="268" t="s">
        <v>187</v>
      </c>
      <c r="D24" s="268" t="s">
        <v>187</v>
      </c>
      <c r="E24" s="268" t="s">
        <v>187</v>
      </c>
      <c r="F24" s="268" t="s">
        <v>187</v>
      </c>
      <c r="G24" s="268" t="s">
        <v>187</v>
      </c>
      <c r="H24" s="268" t="s">
        <v>187</v>
      </c>
      <c r="I24" s="268" t="s">
        <v>187</v>
      </c>
      <c r="J24" s="268" t="s">
        <v>187</v>
      </c>
      <c r="K24" s="268" t="s">
        <v>187</v>
      </c>
      <c r="L24" s="268">
        <v>3</v>
      </c>
      <c r="M24" s="268" t="s">
        <v>187</v>
      </c>
      <c r="N24" s="268" t="s">
        <v>187</v>
      </c>
      <c r="O24" s="268">
        <v>78</v>
      </c>
      <c r="P24" s="268">
        <v>23</v>
      </c>
      <c r="Q24" s="268" t="s">
        <v>187</v>
      </c>
      <c r="R24" s="268">
        <v>12</v>
      </c>
      <c r="S24" s="268">
        <v>116</v>
      </c>
    </row>
    <row r="25" spans="1:19" ht="9.9499999999999993" customHeight="1" x14ac:dyDescent="0.25">
      <c r="A25" s="257" t="s">
        <v>29</v>
      </c>
      <c r="B25" s="258" t="s">
        <v>22</v>
      </c>
      <c r="C25" s="268" t="s">
        <v>187</v>
      </c>
      <c r="D25" s="268" t="s">
        <v>187</v>
      </c>
      <c r="E25" s="268" t="s">
        <v>187</v>
      </c>
      <c r="F25" s="268" t="s">
        <v>187</v>
      </c>
      <c r="G25" s="268" t="s">
        <v>187</v>
      </c>
      <c r="H25" s="268" t="s">
        <v>187</v>
      </c>
      <c r="I25" s="268" t="s">
        <v>187</v>
      </c>
      <c r="J25" s="268" t="s">
        <v>187</v>
      </c>
      <c r="K25" s="268" t="s">
        <v>187</v>
      </c>
      <c r="L25" s="268">
        <v>1</v>
      </c>
      <c r="M25" s="268" t="s">
        <v>187</v>
      </c>
      <c r="N25" s="268" t="s">
        <v>187</v>
      </c>
      <c r="O25" s="268">
        <v>75</v>
      </c>
      <c r="P25" s="268">
        <v>23</v>
      </c>
      <c r="Q25" s="268" t="s">
        <v>187</v>
      </c>
      <c r="R25" s="268">
        <v>11</v>
      </c>
      <c r="S25" s="268">
        <v>110</v>
      </c>
    </row>
    <row r="26" spans="1:19" ht="9.9499999999999993" customHeight="1" x14ac:dyDescent="0.25">
      <c r="A26" s="257" t="s">
        <v>30</v>
      </c>
      <c r="B26" s="258" t="s">
        <v>21</v>
      </c>
      <c r="C26" s="268" t="s">
        <v>187</v>
      </c>
      <c r="D26" s="268" t="s">
        <v>187</v>
      </c>
      <c r="E26" s="268" t="s">
        <v>187</v>
      </c>
      <c r="F26" s="268" t="s">
        <v>187</v>
      </c>
      <c r="G26" s="268" t="s">
        <v>187</v>
      </c>
      <c r="H26" s="268" t="s">
        <v>187</v>
      </c>
      <c r="I26" s="268" t="s">
        <v>187</v>
      </c>
      <c r="J26" s="268" t="s">
        <v>187</v>
      </c>
      <c r="K26" s="268" t="s">
        <v>187</v>
      </c>
      <c r="L26" s="268" t="s">
        <v>187</v>
      </c>
      <c r="M26" s="268" t="s">
        <v>187</v>
      </c>
      <c r="N26" s="268" t="s">
        <v>187</v>
      </c>
      <c r="O26" s="268" t="s">
        <v>187</v>
      </c>
      <c r="P26" s="268" t="s">
        <v>187</v>
      </c>
      <c r="Q26" s="268" t="s">
        <v>187</v>
      </c>
      <c r="R26" s="268">
        <v>11</v>
      </c>
      <c r="S26" s="268">
        <v>11</v>
      </c>
    </row>
    <row r="27" spans="1:19" ht="9.9499999999999993" customHeight="1" x14ac:dyDescent="0.25">
      <c r="A27" s="257" t="s">
        <v>30</v>
      </c>
      <c r="B27" s="258" t="s">
        <v>22</v>
      </c>
      <c r="C27" s="268" t="s">
        <v>187</v>
      </c>
      <c r="D27" s="268" t="s">
        <v>187</v>
      </c>
      <c r="E27" s="268" t="s">
        <v>187</v>
      </c>
      <c r="F27" s="268" t="s">
        <v>187</v>
      </c>
      <c r="G27" s="268" t="s">
        <v>187</v>
      </c>
      <c r="H27" s="268" t="s">
        <v>187</v>
      </c>
      <c r="I27" s="268" t="s">
        <v>187</v>
      </c>
      <c r="J27" s="268" t="s">
        <v>187</v>
      </c>
      <c r="K27" s="268" t="s">
        <v>187</v>
      </c>
      <c r="L27" s="268" t="s">
        <v>187</v>
      </c>
      <c r="M27" s="268" t="s">
        <v>187</v>
      </c>
      <c r="N27" s="268" t="s">
        <v>187</v>
      </c>
      <c r="O27" s="268" t="s">
        <v>187</v>
      </c>
      <c r="P27" s="268" t="s">
        <v>187</v>
      </c>
      <c r="Q27" s="268" t="s">
        <v>187</v>
      </c>
      <c r="R27" s="268">
        <v>11</v>
      </c>
      <c r="S27" s="268">
        <v>11</v>
      </c>
    </row>
    <row r="28" spans="1:19" ht="9.9499999999999993" customHeight="1" x14ac:dyDescent="0.25">
      <c r="A28" s="257" t="s">
        <v>31</v>
      </c>
      <c r="B28" s="258" t="s">
        <v>21</v>
      </c>
      <c r="C28" s="268" t="s">
        <v>187</v>
      </c>
      <c r="D28" s="268" t="s">
        <v>187</v>
      </c>
      <c r="E28" s="268" t="s">
        <v>187</v>
      </c>
      <c r="F28" s="268" t="s">
        <v>187</v>
      </c>
      <c r="G28" s="268" t="s">
        <v>187</v>
      </c>
      <c r="H28" s="268" t="s">
        <v>187</v>
      </c>
      <c r="I28" s="268" t="s">
        <v>187</v>
      </c>
      <c r="J28" s="268" t="s">
        <v>187</v>
      </c>
      <c r="K28" s="268" t="s">
        <v>187</v>
      </c>
      <c r="L28" s="268">
        <v>26</v>
      </c>
      <c r="M28" s="268" t="s">
        <v>187</v>
      </c>
      <c r="N28" s="268" t="s">
        <v>187</v>
      </c>
      <c r="O28" s="268" t="s">
        <v>187</v>
      </c>
      <c r="P28" s="268" t="s">
        <v>187</v>
      </c>
      <c r="Q28" s="268" t="s">
        <v>187</v>
      </c>
      <c r="R28" s="268">
        <v>39</v>
      </c>
      <c r="S28" s="268">
        <v>65</v>
      </c>
    </row>
    <row r="29" spans="1:19" ht="9.9499999999999993" customHeight="1" x14ac:dyDescent="0.25">
      <c r="A29" s="257" t="s">
        <v>31</v>
      </c>
      <c r="B29" s="258" t="s">
        <v>22</v>
      </c>
      <c r="C29" s="268" t="s">
        <v>187</v>
      </c>
      <c r="D29" s="268" t="s">
        <v>187</v>
      </c>
      <c r="E29" s="268" t="s">
        <v>187</v>
      </c>
      <c r="F29" s="268" t="s">
        <v>187</v>
      </c>
      <c r="G29" s="268" t="s">
        <v>187</v>
      </c>
      <c r="H29" s="268" t="s">
        <v>187</v>
      </c>
      <c r="I29" s="268" t="s">
        <v>187</v>
      </c>
      <c r="J29" s="268" t="s">
        <v>187</v>
      </c>
      <c r="K29" s="268" t="s">
        <v>187</v>
      </c>
      <c r="L29" s="268">
        <v>26</v>
      </c>
      <c r="M29" s="268" t="s">
        <v>187</v>
      </c>
      <c r="N29" s="268" t="s">
        <v>187</v>
      </c>
      <c r="O29" s="268" t="s">
        <v>187</v>
      </c>
      <c r="P29" s="268" t="s">
        <v>187</v>
      </c>
      <c r="Q29" s="268" t="s">
        <v>187</v>
      </c>
      <c r="R29" s="268">
        <v>33</v>
      </c>
      <c r="S29" s="268">
        <v>59</v>
      </c>
    </row>
    <row r="30" spans="1:19" ht="9.9499999999999993" customHeight="1" x14ac:dyDescent="0.25">
      <c r="A30" s="257" t="s">
        <v>174</v>
      </c>
      <c r="B30" s="258" t="s">
        <v>21</v>
      </c>
      <c r="C30" s="268" t="s">
        <v>187</v>
      </c>
      <c r="D30" s="268" t="s">
        <v>187</v>
      </c>
      <c r="E30" s="268" t="s">
        <v>187</v>
      </c>
      <c r="F30" s="268" t="s">
        <v>187</v>
      </c>
      <c r="G30" s="268" t="s">
        <v>187</v>
      </c>
      <c r="H30" s="268" t="s">
        <v>187</v>
      </c>
      <c r="I30" s="268" t="s">
        <v>187</v>
      </c>
      <c r="J30" s="268" t="s">
        <v>187</v>
      </c>
      <c r="K30" s="268" t="s">
        <v>187</v>
      </c>
      <c r="L30" s="268">
        <v>1</v>
      </c>
      <c r="M30" s="268" t="s">
        <v>187</v>
      </c>
      <c r="N30" s="268" t="s">
        <v>187</v>
      </c>
      <c r="O30" s="268" t="s">
        <v>187</v>
      </c>
      <c r="P30" s="268" t="s">
        <v>187</v>
      </c>
      <c r="Q30" s="268" t="s">
        <v>187</v>
      </c>
      <c r="R30" s="268" t="s">
        <v>187</v>
      </c>
      <c r="S30" s="268">
        <v>1</v>
      </c>
    </row>
    <row r="31" spans="1:19" ht="9.9499999999999993" customHeight="1" x14ac:dyDescent="0.25">
      <c r="A31" s="257" t="s">
        <v>174</v>
      </c>
      <c r="B31" s="258" t="s">
        <v>22</v>
      </c>
      <c r="C31" s="268" t="s">
        <v>187</v>
      </c>
      <c r="D31" s="268" t="s">
        <v>187</v>
      </c>
      <c r="E31" s="268" t="s">
        <v>187</v>
      </c>
      <c r="F31" s="268" t="s">
        <v>187</v>
      </c>
      <c r="G31" s="268" t="s">
        <v>187</v>
      </c>
      <c r="H31" s="268" t="s">
        <v>187</v>
      </c>
      <c r="I31" s="268" t="s">
        <v>187</v>
      </c>
      <c r="J31" s="268" t="s">
        <v>187</v>
      </c>
      <c r="K31" s="268" t="s">
        <v>187</v>
      </c>
      <c r="L31" s="268" t="s">
        <v>187</v>
      </c>
      <c r="M31" s="268" t="s">
        <v>187</v>
      </c>
      <c r="N31" s="268" t="s">
        <v>187</v>
      </c>
      <c r="O31" s="268" t="s">
        <v>187</v>
      </c>
      <c r="P31" s="268" t="s">
        <v>187</v>
      </c>
      <c r="Q31" s="268" t="s">
        <v>187</v>
      </c>
      <c r="R31" s="268" t="s">
        <v>187</v>
      </c>
      <c r="S31" s="268">
        <v>0</v>
      </c>
    </row>
    <row r="32" spans="1:19" ht="9.9499999999999993" customHeight="1" x14ac:dyDescent="0.25">
      <c r="A32" s="257" t="s">
        <v>32</v>
      </c>
      <c r="B32" s="258" t="s">
        <v>21</v>
      </c>
      <c r="C32" s="268" t="s">
        <v>187</v>
      </c>
      <c r="D32" s="268" t="s">
        <v>187</v>
      </c>
      <c r="E32" s="268" t="s">
        <v>187</v>
      </c>
      <c r="F32" s="268" t="s">
        <v>187</v>
      </c>
      <c r="G32" s="268" t="s">
        <v>187</v>
      </c>
      <c r="H32" s="268">
        <v>32</v>
      </c>
      <c r="I32" s="268" t="s">
        <v>187</v>
      </c>
      <c r="J32" s="268" t="s">
        <v>187</v>
      </c>
      <c r="K32" s="268" t="s">
        <v>187</v>
      </c>
      <c r="L32" s="268">
        <v>4760</v>
      </c>
      <c r="M32" s="268" t="s">
        <v>187</v>
      </c>
      <c r="N32" s="268" t="s">
        <v>187</v>
      </c>
      <c r="O32" s="268" t="s">
        <v>187</v>
      </c>
      <c r="P32" s="268" t="s">
        <v>187</v>
      </c>
      <c r="Q32" s="268" t="s">
        <v>187</v>
      </c>
      <c r="R32" s="268">
        <v>2</v>
      </c>
      <c r="S32" s="268">
        <v>4794</v>
      </c>
    </row>
    <row r="33" spans="1:19" ht="9.9499999999999993" customHeight="1" x14ac:dyDescent="0.25">
      <c r="A33" s="257" t="s">
        <v>32</v>
      </c>
      <c r="B33" s="258" t="s">
        <v>22</v>
      </c>
      <c r="C33" s="268" t="s">
        <v>187</v>
      </c>
      <c r="D33" s="268" t="s">
        <v>187</v>
      </c>
      <c r="E33" s="268" t="s">
        <v>187</v>
      </c>
      <c r="F33" s="268" t="s">
        <v>187</v>
      </c>
      <c r="G33" s="268" t="s">
        <v>187</v>
      </c>
      <c r="H33" s="268">
        <v>29</v>
      </c>
      <c r="I33" s="268" t="s">
        <v>187</v>
      </c>
      <c r="J33" s="268" t="s">
        <v>187</v>
      </c>
      <c r="K33" s="268" t="s">
        <v>187</v>
      </c>
      <c r="L33" s="268">
        <v>3779</v>
      </c>
      <c r="M33" s="268" t="s">
        <v>187</v>
      </c>
      <c r="N33" s="268" t="s">
        <v>187</v>
      </c>
      <c r="O33" s="268" t="s">
        <v>187</v>
      </c>
      <c r="P33" s="268" t="s">
        <v>187</v>
      </c>
      <c r="Q33" s="268" t="s">
        <v>187</v>
      </c>
      <c r="R33" s="268">
        <v>2</v>
      </c>
      <c r="S33" s="268">
        <v>3810</v>
      </c>
    </row>
    <row r="34" spans="1:19" ht="9.9499999999999993" customHeight="1" x14ac:dyDescent="0.25">
      <c r="A34" s="257" t="s">
        <v>175</v>
      </c>
      <c r="B34" s="258" t="s">
        <v>21</v>
      </c>
      <c r="C34" s="268" t="s">
        <v>187</v>
      </c>
      <c r="D34" s="268" t="s">
        <v>187</v>
      </c>
      <c r="E34" s="268" t="s">
        <v>187</v>
      </c>
      <c r="F34" s="268" t="s">
        <v>187</v>
      </c>
      <c r="G34" s="268" t="s">
        <v>187</v>
      </c>
      <c r="H34" s="268" t="s">
        <v>187</v>
      </c>
      <c r="I34" s="268" t="s">
        <v>187</v>
      </c>
      <c r="J34" s="268" t="s">
        <v>187</v>
      </c>
      <c r="K34" s="268" t="s">
        <v>187</v>
      </c>
      <c r="L34" s="268" t="s">
        <v>187</v>
      </c>
      <c r="M34" s="268" t="s">
        <v>187</v>
      </c>
      <c r="N34" s="268" t="s">
        <v>187</v>
      </c>
      <c r="O34" s="268" t="s">
        <v>187</v>
      </c>
      <c r="P34" s="268" t="s">
        <v>187</v>
      </c>
      <c r="Q34" s="268" t="s">
        <v>187</v>
      </c>
      <c r="R34" s="268">
        <v>1</v>
      </c>
      <c r="S34" s="268">
        <v>1</v>
      </c>
    </row>
    <row r="35" spans="1:19" ht="9.9499999999999993" customHeight="1" x14ac:dyDescent="0.25">
      <c r="A35" s="257" t="s">
        <v>175</v>
      </c>
      <c r="B35" s="258" t="s">
        <v>22</v>
      </c>
      <c r="C35" s="268" t="s">
        <v>187</v>
      </c>
      <c r="D35" s="268" t="s">
        <v>187</v>
      </c>
      <c r="E35" s="268" t="s">
        <v>187</v>
      </c>
      <c r="F35" s="268" t="s">
        <v>187</v>
      </c>
      <c r="G35" s="268" t="s">
        <v>187</v>
      </c>
      <c r="H35" s="268" t="s">
        <v>187</v>
      </c>
      <c r="I35" s="268" t="s">
        <v>187</v>
      </c>
      <c r="J35" s="268" t="s">
        <v>187</v>
      </c>
      <c r="K35" s="268" t="s">
        <v>187</v>
      </c>
      <c r="L35" s="268" t="s">
        <v>187</v>
      </c>
      <c r="M35" s="268" t="s">
        <v>187</v>
      </c>
      <c r="N35" s="268" t="s">
        <v>187</v>
      </c>
      <c r="O35" s="268" t="s">
        <v>187</v>
      </c>
      <c r="P35" s="268" t="s">
        <v>187</v>
      </c>
      <c r="Q35" s="268" t="s">
        <v>187</v>
      </c>
      <c r="R35" s="268">
        <v>1</v>
      </c>
      <c r="S35" s="268">
        <v>1</v>
      </c>
    </row>
    <row r="36" spans="1:19" ht="9.9499999999999993" customHeight="1" x14ac:dyDescent="0.25">
      <c r="A36" s="257" t="s">
        <v>155</v>
      </c>
      <c r="B36" s="258" t="s">
        <v>21</v>
      </c>
      <c r="C36" s="268" t="s">
        <v>187</v>
      </c>
      <c r="D36" s="268" t="s">
        <v>187</v>
      </c>
      <c r="E36" s="268" t="s">
        <v>187</v>
      </c>
      <c r="F36" s="268" t="s">
        <v>187</v>
      </c>
      <c r="G36" s="268" t="s">
        <v>187</v>
      </c>
      <c r="H36" s="268" t="s">
        <v>187</v>
      </c>
      <c r="I36" s="268" t="s">
        <v>187</v>
      </c>
      <c r="J36" s="268" t="s">
        <v>187</v>
      </c>
      <c r="K36" s="268" t="s">
        <v>187</v>
      </c>
      <c r="L36" s="268" t="s">
        <v>187</v>
      </c>
      <c r="M36" s="268" t="s">
        <v>187</v>
      </c>
      <c r="N36" s="268" t="s">
        <v>187</v>
      </c>
      <c r="O36" s="268" t="s">
        <v>187</v>
      </c>
      <c r="P36" s="268" t="s">
        <v>187</v>
      </c>
      <c r="Q36" s="268" t="s">
        <v>187</v>
      </c>
      <c r="R36" s="268">
        <v>2</v>
      </c>
      <c r="S36" s="268">
        <v>2</v>
      </c>
    </row>
    <row r="37" spans="1:19" ht="9.9499999999999993" customHeight="1" x14ac:dyDescent="0.25">
      <c r="A37" s="257" t="s">
        <v>155</v>
      </c>
      <c r="B37" s="258" t="s">
        <v>22</v>
      </c>
      <c r="C37" s="268" t="s">
        <v>187</v>
      </c>
      <c r="D37" s="268" t="s">
        <v>187</v>
      </c>
      <c r="E37" s="268" t="s">
        <v>187</v>
      </c>
      <c r="F37" s="268" t="s">
        <v>187</v>
      </c>
      <c r="G37" s="268" t="s">
        <v>187</v>
      </c>
      <c r="H37" s="268" t="s">
        <v>187</v>
      </c>
      <c r="I37" s="268" t="s">
        <v>187</v>
      </c>
      <c r="J37" s="268" t="s">
        <v>187</v>
      </c>
      <c r="K37" s="268" t="s">
        <v>187</v>
      </c>
      <c r="L37" s="268" t="s">
        <v>187</v>
      </c>
      <c r="M37" s="268" t="s">
        <v>187</v>
      </c>
      <c r="N37" s="268" t="s">
        <v>187</v>
      </c>
      <c r="O37" s="268" t="s">
        <v>187</v>
      </c>
      <c r="P37" s="268" t="s">
        <v>187</v>
      </c>
      <c r="Q37" s="268" t="s">
        <v>187</v>
      </c>
      <c r="R37" s="268">
        <v>2</v>
      </c>
      <c r="S37" s="268">
        <v>2</v>
      </c>
    </row>
    <row r="38" spans="1:19" ht="9.9499999999999993" customHeight="1" x14ac:dyDescent="0.25">
      <c r="A38" s="257" t="s">
        <v>33</v>
      </c>
      <c r="B38" s="258" t="s">
        <v>21</v>
      </c>
      <c r="C38" s="268" t="s">
        <v>187</v>
      </c>
      <c r="D38" s="268" t="s">
        <v>187</v>
      </c>
      <c r="E38" s="268" t="s">
        <v>187</v>
      </c>
      <c r="F38" s="268" t="s">
        <v>187</v>
      </c>
      <c r="G38" s="268">
        <v>1</v>
      </c>
      <c r="H38" s="268">
        <v>8</v>
      </c>
      <c r="I38" s="268">
        <v>8</v>
      </c>
      <c r="J38" s="268" t="s">
        <v>187</v>
      </c>
      <c r="K38" s="268" t="s">
        <v>187</v>
      </c>
      <c r="L38" s="268">
        <v>146</v>
      </c>
      <c r="M38" s="268" t="s">
        <v>187</v>
      </c>
      <c r="N38" s="268" t="s">
        <v>187</v>
      </c>
      <c r="O38" s="268" t="s">
        <v>187</v>
      </c>
      <c r="P38" s="268" t="s">
        <v>187</v>
      </c>
      <c r="Q38" s="268" t="s">
        <v>187</v>
      </c>
      <c r="R38" s="268">
        <v>148</v>
      </c>
      <c r="S38" s="268">
        <v>311</v>
      </c>
    </row>
    <row r="39" spans="1:19" ht="9.9499999999999993" customHeight="1" x14ac:dyDescent="0.25">
      <c r="A39" s="257" t="s">
        <v>33</v>
      </c>
      <c r="B39" s="258" t="s">
        <v>22</v>
      </c>
      <c r="C39" s="268" t="s">
        <v>187</v>
      </c>
      <c r="D39" s="268" t="s">
        <v>187</v>
      </c>
      <c r="E39" s="268" t="s">
        <v>187</v>
      </c>
      <c r="F39" s="268" t="s">
        <v>187</v>
      </c>
      <c r="G39" s="268">
        <v>1</v>
      </c>
      <c r="H39" s="268">
        <v>5</v>
      </c>
      <c r="I39" s="268">
        <v>5</v>
      </c>
      <c r="J39" s="268" t="s">
        <v>187</v>
      </c>
      <c r="K39" s="268" t="s">
        <v>187</v>
      </c>
      <c r="L39" s="268">
        <v>93</v>
      </c>
      <c r="M39" s="268" t="s">
        <v>187</v>
      </c>
      <c r="N39" s="268" t="s">
        <v>187</v>
      </c>
      <c r="O39" s="268" t="s">
        <v>187</v>
      </c>
      <c r="P39" s="268" t="s">
        <v>187</v>
      </c>
      <c r="Q39" s="268" t="s">
        <v>187</v>
      </c>
      <c r="R39" s="268">
        <v>138</v>
      </c>
      <c r="S39" s="268">
        <v>242</v>
      </c>
    </row>
    <row r="40" spans="1:19" ht="9.9499999999999993" customHeight="1" x14ac:dyDescent="0.25">
      <c r="A40" s="257" t="s">
        <v>34</v>
      </c>
      <c r="B40" s="258" t="s">
        <v>21</v>
      </c>
      <c r="C40" s="268" t="s">
        <v>187</v>
      </c>
      <c r="D40" s="268" t="s">
        <v>187</v>
      </c>
      <c r="E40" s="268" t="s">
        <v>187</v>
      </c>
      <c r="F40" s="268" t="s">
        <v>187</v>
      </c>
      <c r="G40" s="268" t="s">
        <v>187</v>
      </c>
      <c r="H40" s="268" t="s">
        <v>187</v>
      </c>
      <c r="I40" s="268" t="s">
        <v>187</v>
      </c>
      <c r="J40" s="268" t="s">
        <v>187</v>
      </c>
      <c r="K40" s="268" t="s">
        <v>187</v>
      </c>
      <c r="L40" s="268">
        <v>665</v>
      </c>
      <c r="M40" s="268" t="s">
        <v>187</v>
      </c>
      <c r="N40" s="268" t="s">
        <v>187</v>
      </c>
      <c r="O40" s="268" t="s">
        <v>187</v>
      </c>
      <c r="P40" s="268">
        <v>38</v>
      </c>
      <c r="Q40" s="268" t="s">
        <v>187</v>
      </c>
      <c r="R40" s="268" t="s">
        <v>187</v>
      </c>
      <c r="S40" s="268">
        <v>703</v>
      </c>
    </row>
    <row r="41" spans="1:19" ht="9.9499999999999993" customHeight="1" x14ac:dyDescent="0.25">
      <c r="A41" s="257" t="s">
        <v>34</v>
      </c>
      <c r="B41" s="258" t="s">
        <v>22</v>
      </c>
      <c r="C41" s="268" t="s">
        <v>187</v>
      </c>
      <c r="D41" s="268" t="s">
        <v>187</v>
      </c>
      <c r="E41" s="268" t="s">
        <v>187</v>
      </c>
      <c r="F41" s="268" t="s">
        <v>187</v>
      </c>
      <c r="G41" s="268" t="s">
        <v>187</v>
      </c>
      <c r="H41" s="268" t="s">
        <v>187</v>
      </c>
      <c r="I41" s="268" t="s">
        <v>187</v>
      </c>
      <c r="J41" s="268" t="s">
        <v>187</v>
      </c>
      <c r="K41" s="268" t="s">
        <v>187</v>
      </c>
      <c r="L41" s="268">
        <v>283</v>
      </c>
      <c r="M41" s="268" t="s">
        <v>187</v>
      </c>
      <c r="N41" s="268" t="s">
        <v>187</v>
      </c>
      <c r="O41" s="268" t="s">
        <v>187</v>
      </c>
      <c r="P41" s="268">
        <v>34</v>
      </c>
      <c r="Q41" s="268" t="s">
        <v>187</v>
      </c>
      <c r="R41" s="268" t="s">
        <v>187</v>
      </c>
      <c r="S41" s="268">
        <v>317</v>
      </c>
    </row>
    <row r="42" spans="1:19" ht="9.9499999999999993" customHeight="1" x14ac:dyDescent="0.25">
      <c r="A42" s="257" t="s">
        <v>35</v>
      </c>
      <c r="B42" s="258" t="s">
        <v>21</v>
      </c>
      <c r="C42" s="268" t="s">
        <v>187</v>
      </c>
      <c r="D42" s="268" t="s">
        <v>187</v>
      </c>
      <c r="E42" s="268" t="s">
        <v>187</v>
      </c>
      <c r="F42" s="268" t="s">
        <v>187</v>
      </c>
      <c r="G42" s="268" t="s">
        <v>187</v>
      </c>
      <c r="H42" s="268" t="s">
        <v>187</v>
      </c>
      <c r="I42" s="268" t="s">
        <v>187</v>
      </c>
      <c r="J42" s="268" t="s">
        <v>187</v>
      </c>
      <c r="K42" s="268" t="s">
        <v>187</v>
      </c>
      <c r="L42" s="268">
        <v>62</v>
      </c>
      <c r="M42" s="268">
        <v>1</v>
      </c>
      <c r="N42" s="268" t="s">
        <v>187</v>
      </c>
      <c r="O42" s="268">
        <v>2122</v>
      </c>
      <c r="P42" s="268">
        <v>3048</v>
      </c>
      <c r="Q42" s="268" t="s">
        <v>187</v>
      </c>
      <c r="R42" s="268">
        <v>27</v>
      </c>
      <c r="S42" s="268">
        <v>5260</v>
      </c>
    </row>
    <row r="43" spans="1:19" ht="9.9499999999999993" customHeight="1" x14ac:dyDescent="0.25">
      <c r="A43" s="257" t="s">
        <v>35</v>
      </c>
      <c r="B43" s="258" t="s">
        <v>22</v>
      </c>
      <c r="C43" s="268" t="s">
        <v>187</v>
      </c>
      <c r="D43" s="268" t="s">
        <v>187</v>
      </c>
      <c r="E43" s="268" t="s">
        <v>187</v>
      </c>
      <c r="F43" s="268" t="s">
        <v>187</v>
      </c>
      <c r="G43" s="268" t="s">
        <v>187</v>
      </c>
      <c r="H43" s="268" t="s">
        <v>187</v>
      </c>
      <c r="I43" s="268" t="s">
        <v>187</v>
      </c>
      <c r="J43" s="268" t="s">
        <v>187</v>
      </c>
      <c r="K43" s="268" t="s">
        <v>187</v>
      </c>
      <c r="L43" s="268">
        <v>50</v>
      </c>
      <c r="M43" s="268">
        <v>1</v>
      </c>
      <c r="N43" s="268" t="s">
        <v>187</v>
      </c>
      <c r="O43" s="268">
        <v>2078</v>
      </c>
      <c r="P43" s="268">
        <v>3001</v>
      </c>
      <c r="Q43" s="268" t="s">
        <v>187</v>
      </c>
      <c r="R43" s="268">
        <v>26</v>
      </c>
      <c r="S43" s="268">
        <v>5156</v>
      </c>
    </row>
    <row r="44" spans="1:19" ht="9.9499999999999993" customHeight="1" x14ac:dyDescent="0.25">
      <c r="A44" s="257" t="s">
        <v>36</v>
      </c>
      <c r="B44" s="258" t="s">
        <v>21</v>
      </c>
      <c r="C44" s="268" t="s">
        <v>187</v>
      </c>
      <c r="D44" s="268" t="s">
        <v>187</v>
      </c>
      <c r="E44" s="268" t="s">
        <v>187</v>
      </c>
      <c r="F44" s="268" t="s">
        <v>187</v>
      </c>
      <c r="G44" s="268" t="s">
        <v>187</v>
      </c>
      <c r="H44" s="268" t="s">
        <v>187</v>
      </c>
      <c r="I44" s="268" t="s">
        <v>187</v>
      </c>
      <c r="J44" s="268" t="s">
        <v>187</v>
      </c>
      <c r="K44" s="268" t="s">
        <v>187</v>
      </c>
      <c r="L44" s="268" t="s">
        <v>187</v>
      </c>
      <c r="M44" s="268" t="s">
        <v>187</v>
      </c>
      <c r="N44" s="268">
        <v>13</v>
      </c>
      <c r="O44" s="268" t="s">
        <v>187</v>
      </c>
      <c r="P44" s="268" t="s">
        <v>187</v>
      </c>
      <c r="Q44" s="268" t="s">
        <v>187</v>
      </c>
      <c r="R44" s="268">
        <v>52</v>
      </c>
      <c r="S44" s="268">
        <v>65</v>
      </c>
    </row>
    <row r="45" spans="1:19" ht="9.9499999999999993" customHeight="1" x14ac:dyDescent="0.25">
      <c r="A45" s="257" t="s">
        <v>36</v>
      </c>
      <c r="B45" s="258" t="s">
        <v>22</v>
      </c>
      <c r="C45" s="268" t="s">
        <v>187</v>
      </c>
      <c r="D45" s="268" t="s">
        <v>187</v>
      </c>
      <c r="E45" s="268" t="s">
        <v>187</v>
      </c>
      <c r="F45" s="268" t="s">
        <v>187</v>
      </c>
      <c r="G45" s="268" t="s">
        <v>187</v>
      </c>
      <c r="H45" s="268" t="s">
        <v>187</v>
      </c>
      <c r="I45" s="268" t="s">
        <v>187</v>
      </c>
      <c r="J45" s="268" t="s">
        <v>187</v>
      </c>
      <c r="K45" s="268" t="s">
        <v>187</v>
      </c>
      <c r="L45" s="268" t="s">
        <v>187</v>
      </c>
      <c r="M45" s="268" t="s">
        <v>187</v>
      </c>
      <c r="N45" s="268">
        <v>13</v>
      </c>
      <c r="O45" s="268" t="s">
        <v>187</v>
      </c>
      <c r="P45" s="268" t="s">
        <v>187</v>
      </c>
      <c r="Q45" s="268" t="s">
        <v>187</v>
      </c>
      <c r="R45" s="268">
        <v>38</v>
      </c>
      <c r="S45" s="268">
        <v>51</v>
      </c>
    </row>
    <row r="46" spans="1:19" ht="9.9499999999999993" customHeight="1" x14ac:dyDescent="0.25">
      <c r="A46" s="257" t="s">
        <v>37</v>
      </c>
      <c r="B46" s="258" t="s">
        <v>21</v>
      </c>
      <c r="C46" s="268" t="s">
        <v>187</v>
      </c>
      <c r="D46" s="268" t="s">
        <v>187</v>
      </c>
      <c r="E46" s="268" t="s">
        <v>187</v>
      </c>
      <c r="F46" s="268" t="s">
        <v>187</v>
      </c>
      <c r="G46" s="268" t="s">
        <v>187</v>
      </c>
      <c r="H46" s="268" t="s">
        <v>187</v>
      </c>
      <c r="I46" s="268" t="s">
        <v>187</v>
      </c>
      <c r="J46" s="268" t="s">
        <v>187</v>
      </c>
      <c r="K46" s="268" t="s">
        <v>187</v>
      </c>
      <c r="L46" s="268" t="s">
        <v>187</v>
      </c>
      <c r="M46" s="268" t="s">
        <v>187</v>
      </c>
      <c r="N46" s="268" t="s">
        <v>187</v>
      </c>
      <c r="O46" s="268">
        <v>1</v>
      </c>
      <c r="P46" s="268" t="s">
        <v>187</v>
      </c>
      <c r="Q46" s="268" t="s">
        <v>187</v>
      </c>
      <c r="R46" s="268">
        <v>11</v>
      </c>
      <c r="S46" s="268">
        <v>12</v>
      </c>
    </row>
    <row r="47" spans="1:19" ht="9.9499999999999993" customHeight="1" x14ac:dyDescent="0.25">
      <c r="A47" s="257" t="s">
        <v>37</v>
      </c>
      <c r="B47" s="258" t="s">
        <v>22</v>
      </c>
      <c r="C47" s="268" t="s">
        <v>187</v>
      </c>
      <c r="D47" s="268" t="s">
        <v>187</v>
      </c>
      <c r="E47" s="268" t="s">
        <v>187</v>
      </c>
      <c r="F47" s="268" t="s">
        <v>187</v>
      </c>
      <c r="G47" s="268" t="s">
        <v>187</v>
      </c>
      <c r="H47" s="268" t="s">
        <v>187</v>
      </c>
      <c r="I47" s="268" t="s">
        <v>187</v>
      </c>
      <c r="J47" s="268" t="s">
        <v>187</v>
      </c>
      <c r="K47" s="268" t="s">
        <v>187</v>
      </c>
      <c r="L47" s="268" t="s">
        <v>187</v>
      </c>
      <c r="M47" s="268" t="s">
        <v>187</v>
      </c>
      <c r="N47" s="268" t="s">
        <v>187</v>
      </c>
      <c r="O47" s="268">
        <v>1</v>
      </c>
      <c r="P47" s="268" t="s">
        <v>187</v>
      </c>
      <c r="Q47" s="268" t="s">
        <v>187</v>
      </c>
      <c r="R47" s="268">
        <v>11</v>
      </c>
      <c r="S47" s="268">
        <v>12</v>
      </c>
    </row>
    <row r="48" spans="1:19" ht="9.9499999999999993" customHeight="1" x14ac:dyDescent="0.25">
      <c r="A48" s="257" t="s">
        <v>150</v>
      </c>
      <c r="B48" s="258" t="s">
        <v>21</v>
      </c>
      <c r="C48" s="268" t="s">
        <v>187</v>
      </c>
      <c r="D48" s="268" t="s">
        <v>187</v>
      </c>
      <c r="E48" s="268" t="s">
        <v>187</v>
      </c>
      <c r="F48" s="268" t="s">
        <v>187</v>
      </c>
      <c r="G48" s="268" t="s">
        <v>187</v>
      </c>
      <c r="H48" s="268" t="s">
        <v>187</v>
      </c>
      <c r="I48" s="268" t="s">
        <v>187</v>
      </c>
      <c r="J48" s="268" t="s">
        <v>187</v>
      </c>
      <c r="K48" s="268" t="s">
        <v>187</v>
      </c>
      <c r="L48" s="268" t="s">
        <v>187</v>
      </c>
      <c r="M48" s="268" t="s">
        <v>187</v>
      </c>
      <c r="N48" s="268" t="s">
        <v>187</v>
      </c>
      <c r="O48" s="268">
        <v>78</v>
      </c>
      <c r="P48" s="268" t="s">
        <v>187</v>
      </c>
      <c r="Q48" s="268" t="s">
        <v>187</v>
      </c>
      <c r="R48" s="268" t="s">
        <v>187</v>
      </c>
      <c r="S48" s="268">
        <v>78</v>
      </c>
    </row>
    <row r="49" spans="1:19" ht="9.9499999999999993" customHeight="1" x14ac:dyDescent="0.25">
      <c r="A49" s="257" t="s">
        <v>150</v>
      </c>
      <c r="B49" s="258" t="s">
        <v>22</v>
      </c>
      <c r="C49" s="268" t="s">
        <v>187</v>
      </c>
      <c r="D49" s="268" t="s">
        <v>187</v>
      </c>
      <c r="E49" s="268" t="s">
        <v>187</v>
      </c>
      <c r="F49" s="268" t="s">
        <v>187</v>
      </c>
      <c r="G49" s="268" t="s">
        <v>187</v>
      </c>
      <c r="H49" s="268" t="s">
        <v>187</v>
      </c>
      <c r="I49" s="268" t="s">
        <v>187</v>
      </c>
      <c r="J49" s="268" t="s">
        <v>187</v>
      </c>
      <c r="K49" s="268" t="s">
        <v>187</v>
      </c>
      <c r="L49" s="268" t="s">
        <v>187</v>
      </c>
      <c r="M49" s="268" t="s">
        <v>187</v>
      </c>
      <c r="N49" s="268" t="s">
        <v>187</v>
      </c>
      <c r="O49" s="268">
        <v>78</v>
      </c>
      <c r="P49" s="268" t="s">
        <v>187</v>
      </c>
      <c r="Q49" s="268" t="s">
        <v>187</v>
      </c>
      <c r="R49" s="268" t="s">
        <v>187</v>
      </c>
      <c r="S49" s="268">
        <v>78</v>
      </c>
    </row>
    <row r="50" spans="1:19" ht="9.9499999999999993" customHeight="1" x14ac:dyDescent="0.25">
      <c r="A50" s="257" t="s">
        <v>38</v>
      </c>
      <c r="B50" s="258" t="s">
        <v>21</v>
      </c>
      <c r="C50" s="268" t="s">
        <v>187</v>
      </c>
      <c r="D50" s="268" t="s">
        <v>187</v>
      </c>
      <c r="E50" s="268" t="s">
        <v>187</v>
      </c>
      <c r="F50" s="268" t="s">
        <v>187</v>
      </c>
      <c r="G50" s="268">
        <v>1</v>
      </c>
      <c r="H50" s="268">
        <v>25</v>
      </c>
      <c r="I50" s="268">
        <v>1</v>
      </c>
      <c r="J50" s="268" t="s">
        <v>187</v>
      </c>
      <c r="K50" s="268" t="s">
        <v>187</v>
      </c>
      <c r="L50" s="268">
        <v>441</v>
      </c>
      <c r="M50" s="268">
        <v>14</v>
      </c>
      <c r="N50" s="268">
        <v>3</v>
      </c>
      <c r="O50" s="268">
        <v>79</v>
      </c>
      <c r="P50" s="268">
        <v>382</v>
      </c>
      <c r="Q50" s="268" t="s">
        <v>187</v>
      </c>
      <c r="R50" s="268">
        <v>680</v>
      </c>
      <c r="S50" s="268">
        <v>1626</v>
      </c>
    </row>
    <row r="51" spans="1:19" ht="9.9499999999999993" customHeight="1" x14ac:dyDescent="0.25">
      <c r="A51" s="257" t="s">
        <v>38</v>
      </c>
      <c r="B51" s="258" t="s">
        <v>22</v>
      </c>
      <c r="C51" s="268" t="s">
        <v>187</v>
      </c>
      <c r="D51" s="268" t="s">
        <v>187</v>
      </c>
      <c r="E51" s="268" t="s">
        <v>187</v>
      </c>
      <c r="F51" s="268" t="s">
        <v>187</v>
      </c>
      <c r="G51" s="268">
        <v>1</v>
      </c>
      <c r="H51" s="268">
        <v>23</v>
      </c>
      <c r="I51" s="268">
        <v>1</v>
      </c>
      <c r="J51" s="268" t="s">
        <v>187</v>
      </c>
      <c r="K51" s="268" t="s">
        <v>187</v>
      </c>
      <c r="L51" s="268">
        <v>240</v>
      </c>
      <c r="M51" s="268">
        <v>5</v>
      </c>
      <c r="N51" s="268">
        <v>3</v>
      </c>
      <c r="O51" s="268">
        <v>48</v>
      </c>
      <c r="P51" s="268">
        <v>378</v>
      </c>
      <c r="Q51" s="268" t="s">
        <v>187</v>
      </c>
      <c r="R51" s="268">
        <v>565</v>
      </c>
      <c r="S51" s="268">
        <v>1264</v>
      </c>
    </row>
    <row r="52" spans="1:19" ht="9.9499999999999993" customHeight="1" x14ac:dyDescent="0.25">
      <c r="A52" s="257" t="s">
        <v>39</v>
      </c>
      <c r="B52" s="258" t="s">
        <v>21</v>
      </c>
      <c r="C52" s="268" t="s">
        <v>187</v>
      </c>
      <c r="D52" s="268" t="s">
        <v>187</v>
      </c>
      <c r="E52" s="268" t="s">
        <v>187</v>
      </c>
      <c r="F52" s="268" t="s">
        <v>187</v>
      </c>
      <c r="G52" s="268" t="s">
        <v>187</v>
      </c>
      <c r="H52" s="268" t="s">
        <v>187</v>
      </c>
      <c r="I52" s="268" t="s">
        <v>187</v>
      </c>
      <c r="J52" s="268" t="s">
        <v>187</v>
      </c>
      <c r="K52" s="268" t="s">
        <v>187</v>
      </c>
      <c r="L52" s="268" t="s">
        <v>187</v>
      </c>
      <c r="M52" s="268" t="s">
        <v>187</v>
      </c>
      <c r="N52" s="268">
        <v>2</v>
      </c>
      <c r="O52" s="268" t="s">
        <v>187</v>
      </c>
      <c r="P52" s="268" t="s">
        <v>187</v>
      </c>
      <c r="Q52" s="268" t="s">
        <v>187</v>
      </c>
      <c r="R52" s="268">
        <v>9</v>
      </c>
      <c r="S52" s="268">
        <v>11</v>
      </c>
    </row>
    <row r="53" spans="1:19" ht="9.9499999999999993" customHeight="1" x14ac:dyDescent="0.25">
      <c r="A53" s="257" t="s">
        <v>39</v>
      </c>
      <c r="B53" s="258" t="s">
        <v>22</v>
      </c>
      <c r="C53" s="268" t="s">
        <v>187</v>
      </c>
      <c r="D53" s="268" t="s">
        <v>187</v>
      </c>
      <c r="E53" s="268" t="s">
        <v>187</v>
      </c>
      <c r="F53" s="268" t="s">
        <v>187</v>
      </c>
      <c r="G53" s="268" t="s">
        <v>187</v>
      </c>
      <c r="H53" s="268" t="s">
        <v>187</v>
      </c>
      <c r="I53" s="268" t="s">
        <v>187</v>
      </c>
      <c r="J53" s="268" t="s">
        <v>187</v>
      </c>
      <c r="K53" s="268" t="s">
        <v>187</v>
      </c>
      <c r="L53" s="268" t="s">
        <v>187</v>
      </c>
      <c r="M53" s="268" t="s">
        <v>187</v>
      </c>
      <c r="N53" s="268">
        <v>2</v>
      </c>
      <c r="O53" s="268" t="s">
        <v>187</v>
      </c>
      <c r="P53" s="268" t="s">
        <v>187</v>
      </c>
      <c r="Q53" s="268" t="s">
        <v>187</v>
      </c>
      <c r="R53" s="268">
        <v>9</v>
      </c>
      <c r="S53" s="268">
        <v>11</v>
      </c>
    </row>
    <row r="54" spans="1:19" ht="9.9499999999999993" customHeight="1" x14ac:dyDescent="0.25">
      <c r="A54" s="257" t="s">
        <v>40</v>
      </c>
      <c r="B54" s="258" t="s">
        <v>21</v>
      </c>
      <c r="C54" s="268" t="s">
        <v>187</v>
      </c>
      <c r="D54" s="268" t="s">
        <v>187</v>
      </c>
      <c r="E54" s="268" t="s">
        <v>187</v>
      </c>
      <c r="F54" s="268" t="s">
        <v>187</v>
      </c>
      <c r="G54" s="268" t="s">
        <v>187</v>
      </c>
      <c r="H54" s="268" t="s">
        <v>187</v>
      </c>
      <c r="I54" s="268" t="s">
        <v>187</v>
      </c>
      <c r="J54" s="268" t="s">
        <v>187</v>
      </c>
      <c r="K54" s="268" t="s">
        <v>187</v>
      </c>
      <c r="L54" s="268" t="s">
        <v>187</v>
      </c>
      <c r="M54" s="268" t="s">
        <v>187</v>
      </c>
      <c r="N54" s="268" t="s">
        <v>187</v>
      </c>
      <c r="O54" s="268" t="s">
        <v>187</v>
      </c>
      <c r="P54" s="268" t="s">
        <v>187</v>
      </c>
      <c r="Q54" s="268" t="s">
        <v>187</v>
      </c>
      <c r="R54" s="268">
        <v>1</v>
      </c>
      <c r="S54" s="268">
        <v>1</v>
      </c>
    </row>
    <row r="55" spans="1:19" ht="9.9499999999999993" customHeight="1" x14ac:dyDescent="0.25">
      <c r="A55" s="257" t="s">
        <v>40</v>
      </c>
      <c r="B55" s="258" t="s">
        <v>22</v>
      </c>
      <c r="C55" s="268" t="s">
        <v>187</v>
      </c>
      <c r="D55" s="268" t="s">
        <v>187</v>
      </c>
      <c r="E55" s="268" t="s">
        <v>187</v>
      </c>
      <c r="F55" s="268" t="s">
        <v>187</v>
      </c>
      <c r="G55" s="268" t="s">
        <v>187</v>
      </c>
      <c r="H55" s="268" t="s">
        <v>187</v>
      </c>
      <c r="I55" s="268" t="s">
        <v>187</v>
      </c>
      <c r="J55" s="268" t="s">
        <v>187</v>
      </c>
      <c r="K55" s="268" t="s">
        <v>187</v>
      </c>
      <c r="L55" s="268" t="s">
        <v>187</v>
      </c>
      <c r="M55" s="268" t="s">
        <v>187</v>
      </c>
      <c r="N55" s="268" t="s">
        <v>187</v>
      </c>
      <c r="O55" s="268" t="s">
        <v>187</v>
      </c>
      <c r="P55" s="268" t="s">
        <v>187</v>
      </c>
      <c r="Q55" s="268" t="s">
        <v>187</v>
      </c>
      <c r="R55" s="268">
        <v>1</v>
      </c>
      <c r="S55" s="268">
        <v>1</v>
      </c>
    </row>
    <row r="56" spans="1:19" ht="9.9499999999999993" customHeight="1" x14ac:dyDescent="0.25">
      <c r="A56" s="257" t="s">
        <v>41</v>
      </c>
      <c r="B56" s="258" t="s">
        <v>21</v>
      </c>
      <c r="C56" s="268" t="s">
        <v>187</v>
      </c>
      <c r="D56" s="268" t="s">
        <v>187</v>
      </c>
      <c r="E56" s="268" t="s">
        <v>187</v>
      </c>
      <c r="F56" s="268" t="s">
        <v>187</v>
      </c>
      <c r="G56" s="268" t="s">
        <v>187</v>
      </c>
      <c r="H56" s="268" t="s">
        <v>187</v>
      </c>
      <c r="I56" s="268" t="s">
        <v>187</v>
      </c>
      <c r="J56" s="268" t="s">
        <v>187</v>
      </c>
      <c r="K56" s="268" t="s">
        <v>187</v>
      </c>
      <c r="L56" s="268" t="s">
        <v>187</v>
      </c>
      <c r="M56" s="268">
        <v>86</v>
      </c>
      <c r="N56" s="268" t="s">
        <v>187</v>
      </c>
      <c r="O56" s="268">
        <v>473042</v>
      </c>
      <c r="P56" s="268">
        <v>32898</v>
      </c>
      <c r="Q56" s="268">
        <v>87404</v>
      </c>
      <c r="R56" s="268" t="s">
        <v>187</v>
      </c>
      <c r="S56" s="268">
        <v>593430</v>
      </c>
    </row>
    <row r="57" spans="1:19" ht="9.9499999999999993" customHeight="1" x14ac:dyDescent="0.25">
      <c r="A57" s="257" t="s">
        <v>41</v>
      </c>
      <c r="B57" s="258" t="s">
        <v>22</v>
      </c>
      <c r="C57" s="268" t="s">
        <v>187</v>
      </c>
      <c r="D57" s="268" t="s">
        <v>187</v>
      </c>
      <c r="E57" s="268" t="s">
        <v>187</v>
      </c>
      <c r="F57" s="268" t="s">
        <v>187</v>
      </c>
      <c r="G57" s="268" t="s">
        <v>187</v>
      </c>
      <c r="H57" s="268" t="s">
        <v>187</v>
      </c>
      <c r="I57" s="268" t="s">
        <v>187</v>
      </c>
      <c r="J57" s="268" t="s">
        <v>187</v>
      </c>
      <c r="K57" s="268" t="s">
        <v>187</v>
      </c>
      <c r="L57" s="268" t="s">
        <v>187</v>
      </c>
      <c r="M57" s="268">
        <v>58</v>
      </c>
      <c r="N57" s="268" t="s">
        <v>187</v>
      </c>
      <c r="O57" s="268">
        <v>399451</v>
      </c>
      <c r="P57" s="268">
        <v>22233</v>
      </c>
      <c r="Q57" s="268">
        <v>68496</v>
      </c>
      <c r="R57" s="268" t="s">
        <v>187</v>
      </c>
      <c r="S57" s="268">
        <v>490238</v>
      </c>
    </row>
    <row r="58" spans="1:19" ht="9.9499999999999993" customHeight="1" x14ac:dyDescent="0.25">
      <c r="A58" s="257" t="s">
        <v>42</v>
      </c>
      <c r="B58" s="258" t="s">
        <v>21</v>
      </c>
      <c r="C58" s="268" t="s">
        <v>187</v>
      </c>
      <c r="D58" s="268" t="s">
        <v>187</v>
      </c>
      <c r="E58" s="268" t="s">
        <v>187</v>
      </c>
      <c r="F58" s="268" t="s">
        <v>187</v>
      </c>
      <c r="G58" s="268" t="s">
        <v>187</v>
      </c>
      <c r="H58" s="268" t="s">
        <v>187</v>
      </c>
      <c r="I58" s="268" t="s">
        <v>187</v>
      </c>
      <c r="J58" s="268" t="s">
        <v>187</v>
      </c>
      <c r="K58" s="268" t="s">
        <v>187</v>
      </c>
      <c r="L58" s="268" t="s">
        <v>187</v>
      </c>
      <c r="M58" s="268">
        <v>56</v>
      </c>
      <c r="N58" s="268" t="s">
        <v>187</v>
      </c>
      <c r="O58" s="268">
        <v>87293</v>
      </c>
      <c r="P58" s="268" t="s">
        <v>187</v>
      </c>
      <c r="Q58" s="268" t="s">
        <v>187</v>
      </c>
      <c r="R58" s="268" t="s">
        <v>187</v>
      </c>
      <c r="S58" s="268">
        <v>87349</v>
      </c>
    </row>
    <row r="59" spans="1:19" ht="9.9499999999999993" customHeight="1" x14ac:dyDescent="0.25">
      <c r="A59" s="257" t="s">
        <v>42</v>
      </c>
      <c r="B59" s="258" t="s">
        <v>22</v>
      </c>
      <c r="C59" s="268" t="s">
        <v>187</v>
      </c>
      <c r="D59" s="268" t="s">
        <v>187</v>
      </c>
      <c r="E59" s="268" t="s">
        <v>187</v>
      </c>
      <c r="F59" s="268" t="s">
        <v>187</v>
      </c>
      <c r="G59" s="268" t="s">
        <v>187</v>
      </c>
      <c r="H59" s="268" t="s">
        <v>187</v>
      </c>
      <c r="I59" s="268" t="s">
        <v>187</v>
      </c>
      <c r="J59" s="268" t="s">
        <v>187</v>
      </c>
      <c r="K59" s="268" t="s">
        <v>187</v>
      </c>
      <c r="L59" s="268" t="s">
        <v>187</v>
      </c>
      <c r="M59" s="268">
        <v>45</v>
      </c>
      <c r="N59" s="268" t="s">
        <v>187</v>
      </c>
      <c r="O59" s="268">
        <v>70733</v>
      </c>
      <c r="P59" s="268" t="s">
        <v>187</v>
      </c>
      <c r="Q59" s="268" t="s">
        <v>187</v>
      </c>
      <c r="R59" s="268" t="s">
        <v>187</v>
      </c>
      <c r="S59" s="268">
        <v>70778</v>
      </c>
    </row>
    <row r="60" spans="1:19" ht="9.9499999999999993" customHeight="1" x14ac:dyDescent="0.25">
      <c r="A60" s="257" t="s">
        <v>156</v>
      </c>
      <c r="B60" s="258" t="s">
        <v>21</v>
      </c>
      <c r="C60" s="268" t="s">
        <v>187</v>
      </c>
      <c r="D60" s="268" t="s">
        <v>187</v>
      </c>
      <c r="E60" s="268" t="s">
        <v>187</v>
      </c>
      <c r="F60" s="268" t="s">
        <v>187</v>
      </c>
      <c r="G60" s="268" t="s">
        <v>187</v>
      </c>
      <c r="H60" s="268" t="s">
        <v>187</v>
      </c>
      <c r="I60" s="268" t="s">
        <v>187</v>
      </c>
      <c r="J60" s="268" t="s">
        <v>187</v>
      </c>
      <c r="K60" s="268" t="s">
        <v>187</v>
      </c>
      <c r="L60" s="268" t="s">
        <v>187</v>
      </c>
      <c r="M60" s="268" t="s">
        <v>187</v>
      </c>
      <c r="N60" s="268" t="s">
        <v>187</v>
      </c>
      <c r="O60" s="268">
        <v>37</v>
      </c>
      <c r="P60" s="268" t="s">
        <v>187</v>
      </c>
      <c r="Q60" s="268" t="s">
        <v>187</v>
      </c>
      <c r="R60" s="268" t="s">
        <v>187</v>
      </c>
      <c r="S60" s="268">
        <v>37</v>
      </c>
    </row>
    <row r="61" spans="1:19" ht="9.9499999999999993" customHeight="1" x14ac:dyDescent="0.25">
      <c r="A61" s="257" t="s">
        <v>156</v>
      </c>
      <c r="B61" s="258" t="s">
        <v>22</v>
      </c>
      <c r="C61" s="268" t="s">
        <v>187</v>
      </c>
      <c r="D61" s="268" t="s">
        <v>187</v>
      </c>
      <c r="E61" s="268" t="s">
        <v>187</v>
      </c>
      <c r="F61" s="268" t="s">
        <v>187</v>
      </c>
      <c r="G61" s="268" t="s">
        <v>187</v>
      </c>
      <c r="H61" s="268" t="s">
        <v>187</v>
      </c>
      <c r="I61" s="268" t="s">
        <v>187</v>
      </c>
      <c r="J61" s="268" t="s">
        <v>187</v>
      </c>
      <c r="K61" s="268" t="s">
        <v>187</v>
      </c>
      <c r="L61" s="268" t="s">
        <v>187</v>
      </c>
      <c r="M61" s="268" t="s">
        <v>187</v>
      </c>
      <c r="N61" s="268" t="s">
        <v>187</v>
      </c>
      <c r="O61" s="268">
        <v>36</v>
      </c>
      <c r="P61" s="268" t="s">
        <v>187</v>
      </c>
      <c r="Q61" s="268" t="s">
        <v>187</v>
      </c>
      <c r="R61" s="268" t="s">
        <v>187</v>
      </c>
      <c r="S61" s="268">
        <v>36</v>
      </c>
    </row>
    <row r="62" spans="1:19" ht="9.9499999999999993" customHeight="1" x14ac:dyDescent="0.25">
      <c r="A62" s="257" t="s">
        <v>44</v>
      </c>
      <c r="B62" s="258" t="s">
        <v>21</v>
      </c>
      <c r="C62" s="268" t="s">
        <v>187</v>
      </c>
      <c r="D62" s="268" t="s">
        <v>187</v>
      </c>
      <c r="E62" s="268" t="s">
        <v>187</v>
      </c>
      <c r="F62" s="268" t="s">
        <v>187</v>
      </c>
      <c r="G62" s="268" t="s">
        <v>187</v>
      </c>
      <c r="H62" s="268" t="s">
        <v>187</v>
      </c>
      <c r="I62" s="268">
        <v>5</v>
      </c>
      <c r="J62" s="268" t="s">
        <v>187</v>
      </c>
      <c r="K62" s="268" t="s">
        <v>187</v>
      </c>
      <c r="L62" s="268">
        <v>1</v>
      </c>
      <c r="M62" s="268" t="s">
        <v>187</v>
      </c>
      <c r="N62" s="268" t="s">
        <v>187</v>
      </c>
      <c r="O62" s="268">
        <v>4</v>
      </c>
      <c r="P62" s="268" t="s">
        <v>187</v>
      </c>
      <c r="Q62" s="268" t="s">
        <v>187</v>
      </c>
      <c r="R62" s="268">
        <v>3</v>
      </c>
      <c r="S62" s="268">
        <v>13</v>
      </c>
    </row>
    <row r="63" spans="1:19" ht="9.9499999999999993" customHeight="1" x14ac:dyDescent="0.25">
      <c r="A63" s="257" t="s">
        <v>44</v>
      </c>
      <c r="B63" s="258" t="s">
        <v>22</v>
      </c>
      <c r="C63" s="268" t="s">
        <v>187</v>
      </c>
      <c r="D63" s="268" t="s">
        <v>187</v>
      </c>
      <c r="E63" s="268" t="s">
        <v>187</v>
      </c>
      <c r="F63" s="268" t="s">
        <v>187</v>
      </c>
      <c r="G63" s="268" t="s">
        <v>187</v>
      </c>
      <c r="H63" s="268" t="s">
        <v>187</v>
      </c>
      <c r="I63" s="268">
        <v>5</v>
      </c>
      <c r="J63" s="268" t="s">
        <v>187</v>
      </c>
      <c r="K63" s="268" t="s">
        <v>187</v>
      </c>
      <c r="L63" s="268">
        <v>1</v>
      </c>
      <c r="M63" s="268" t="s">
        <v>187</v>
      </c>
      <c r="N63" s="268" t="s">
        <v>187</v>
      </c>
      <c r="O63" s="268">
        <v>4</v>
      </c>
      <c r="P63" s="268" t="s">
        <v>187</v>
      </c>
      <c r="Q63" s="268" t="s">
        <v>187</v>
      </c>
      <c r="R63" s="268">
        <v>3</v>
      </c>
      <c r="S63" s="268">
        <v>13</v>
      </c>
    </row>
    <row r="64" spans="1:19" ht="9.9499999999999993" customHeight="1" x14ac:dyDescent="0.25">
      <c r="A64" s="257" t="s">
        <v>45</v>
      </c>
      <c r="B64" s="258" t="s">
        <v>21</v>
      </c>
      <c r="C64" s="268" t="s">
        <v>187</v>
      </c>
      <c r="D64" s="268" t="s">
        <v>187</v>
      </c>
      <c r="E64" s="268" t="s">
        <v>187</v>
      </c>
      <c r="F64" s="268" t="s">
        <v>187</v>
      </c>
      <c r="G64" s="268" t="s">
        <v>187</v>
      </c>
      <c r="H64" s="268" t="s">
        <v>187</v>
      </c>
      <c r="I64" s="268" t="s">
        <v>187</v>
      </c>
      <c r="J64" s="268" t="s">
        <v>187</v>
      </c>
      <c r="K64" s="268" t="s">
        <v>187</v>
      </c>
      <c r="L64" s="268" t="s">
        <v>187</v>
      </c>
      <c r="M64" s="268" t="s">
        <v>187</v>
      </c>
      <c r="N64" s="268" t="s">
        <v>187</v>
      </c>
      <c r="O64" s="268" t="s">
        <v>187</v>
      </c>
      <c r="P64" s="268" t="s">
        <v>187</v>
      </c>
      <c r="Q64" s="268" t="s">
        <v>187</v>
      </c>
      <c r="R64" s="268">
        <v>3</v>
      </c>
      <c r="S64" s="268">
        <v>3</v>
      </c>
    </row>
    <row r="65" spans="1:19" ht="9.9499999999999993" customHeight="1" x14ac:dyDescent="0.25">
      <c r="A65" s="257" t="s">
        <v>45</v>
      </c>
      <c r="B65" s="258" t="s">
        <v>22</v>
      </c>
      <c r="C65" s="268" t="s">
        <v>187</v>
      </c>
      <c r="D65" s="268" t="s">
        <v>187</v>
      </c>
      <c r="E65" s="268" t="s">
        <v>187</v>
      </c>
      <c r="F65" s="268" t="s">
        <v>187</v>
      </c>
      <c r="G65" s="268" t="s">
        <v>187</v>
      </c>
      <c r="H65" s="268" t="s">
        <v>187</v>
      </c>
      <c r="I65" s="268" t="s">
        <v>187</v>
      </c>
      <c r="J65" s="268" t="s">
        <v>187</v>
      </c>
      <c r="K65" s="268" t="s">
        <v>187</v>
      </c>
      <c r="L65" s="268" t="s">
        <v>187</v>
      </c>
      <c r="M65" s="268" t="s">
        <v>187</v>
      </c>
      <c r="N65" s="268" t="s">
        <v>187</v>
      </c>
      <c r="O65" s="268" t="s">
        <v>187</v>
      </c>
      <c r="P65" s="268" t="s">
        <v>187</v>
      </c>
      <c r="Q65" s="268" t="s">
        <v>187</v>
      </c>
      <c r="R65" s="268">
        <v>2</v>
      </c>
      <c r="S65" s="268">
        <v>2</v>
      </c>
    </row>
    <row r="66" spans="1:19" ht="9.9499999999999993" customHeight="1" x14ac:dyDescent="0.25">
      <c r="A66" s="257" t="s">
        <v>46</v>
      </c>
      <c r="B66" s="258" t="s">
        <v>21</v>
      </c>
      <c r="C66" s="268" t="s">
        <v>187</v>
      </c>
      <c r="D66" s="268" t="s">
        <v>187</v>
      </c>
      <c r="E66" s="268" t="s">
        <v>187</v>
      </c>
      <c r="F66" s="268" t="s">
        <v>187</v>
      </c>
      <c r="G66" s="268" t="s">
        <v>187</v>
      </c>
      <c r="H66" s="268" t="s">
        <v>187</v>
      </c>
      <c r="I66" s="268" t="s">
        <v>187</v>
      </c>
      <c r="J66" s="268" t="s">
        <v>187</v>
      </c>
      <c r="K66" s="268" t="s">
        <v>187</v>
      </c>
      <c r="L66" s="268" t="s">
        <v>187</v>
      </c>
      <c r="M66" s="268" t="s">
        <v>187</v>
      </c>
      <c r="N66" s="268" t="s">
        <v>187</v>
      </c>
      <c r="O66" s="268">
        <v>41036</v>
      </c>
      <c r="P66" s="268" t="s">
        <v>187</v>
      </c>
      <c r="Q66" s="268">
        <v>3139</v>
      </c>
      <c r="R66" s="268" t="s">
        <v>187</v>
      </c>
      <c r="S66" s="268">
        <v>44175</v>
      </c>
    </row>
    <row r="67" spans="1:19" ht="9.9499999999999993" customHeight="1" x14ac:dyDescent="0.25">
      <c r="A67" s="257" t="s">
        <v>46</v>
      </c>
      <c r="B67" s="258" t="s">
        <v>22</v>
      </c>
      <c r="C67" s="268" t="s">
        <v>187</v>
      </c>
      <c r="D67" s="268" t="s">
        <v>187</v>
      </c>
      <c r="E67" s="268" t="s">
        <v>187</v>
      </c>
      <c r="F67" s="268" t="s">
        <v>187</v>
      </c>
      <c r="G67" s="268" t="s">
        <v>187</v>
      </c>
      <c r="H67" s="268" t="s">
        <v>187</v>
      </c>
      <c r="I67" s="268" t="s">
        <v>187</v>
      </c>
      <c r="J67" s="268" t="s">
        <v>187</v>
      </c>
      <c r="K67" s="268" t="s">
        <v>187</v>
      </c>
      <c r="L67" s="268" t="s">
        <v>187</v>
      </c>
      <c r="M67" s="268" t="s">
        <v>187</v>
      </c>
      <c r="N67" s="268" t="s">
        <v>187</v>
      </c>
      <c r="O67" s="268">
        <v>31252</v>
      </c>
      <c r="P67" s="268" t="s">
        <v>187</v>
      </c>
      <c r="Q67" s="268">
        <v>2701</v>
      </c>
      <c r="R67" s="268" t="s">
        <v>187</v>
      </c>
      <c r="S67" s="268">
        <v>33953</v>
      </c>
    </row>
    <row r="68" spans="1:19" ht="9.9499999999999993" customHeight="1" x14ac:dyDescent="0.25">
      <c r="A68" s="257" t="s">
        <v>104</v>
      </c>
      <c r="B68" s="258" t="s">
        <v>21</v>
      </c>
      <c r="C68" s="268" t="s">
        <v>187</v>
      </c>
      <c r="D68" s="268" t="s">
        <v>187</v>
      </c>
      <c r="E68" s="268" t="s">
        <v>187</v>
      </c>
      <c r="F68" s="268">
        <v>7</v>
      </c>
      <c r="G68" s="268">
        <v>13</v>
      </c>
      <c r="H68" s="268" t="s">
        <v>187</v>
      </c>
      <c r="I68" s="268" t="s">
        <v>187</v>
      </c>
      <c r="J68" s="268" t="s">
        <v>187</v>
      </c>
      <c r="K68" s="268" t="s">
        <v>187</v>
      </c>
      <c r="L68" s="268" t="s">
        <v>187</v>
      </c>
      <c r="M68" s="268" t="s">
        <v>187</v>
      </c>
      <c r="N68" s="268" t="s">
        <v>187</v>
      </c>
      <c r="O68" s="268" t="s">
        <v>187</v>
      </c>
      <c r="P68" s="268" t="s">
        <v>187</v>
      </c>
      <c r="Q68" s="268" t="s">
        <v>187</v>
      </c>
      <c r="R68" s="268">
        <v>1</v>
      </c>
      <c r="S68" s="268">
        <v>21</v>
      </c>
    </row>
    <row r="69" spans="1:19" ht="9.9499999999999993" customHeight="1" x14ac:dyDescent="0.25">
      <c r="A69" s="262" t="s">
        <v>104</v>
      </c>
      <c r="B69" s="263" t="s">
        <v>22</v>
      </c>
      <c r="C69" s="269" t="s">
        <v>187</v>
      </c>
      <c r="D69" s="269" t="s">
        <v>187</v>
      </c>
      <c r="E69" s="269" t="s">
        <v>187</v>
      </c>
      <c r="F69" s="269">
        <v>7</v>
      </c>
      <c r="G69" s="269">
        <v>13</v>
      </c>
      <c r="H69" s="269" t="s">
        <v>187</v>
      </c>
      <c r="I69" s="269" t="s">
        <v>187</v>
      </c>
      <c r="J69" s="269" t="s">
        <v>187</v>
      </c>
      <c r="K69" s="269" t="s">
        <v>187</v>
      </c>
      <c r="L69" s="269" t="s">
        <v>187</v>
      </c>
      <c r="M69" s="269" t="s">
        <v>187</v>
      </c>
      <c r="N69" s="269" t="s">
        <v>187</v>
      </c>
      <c r="O69" s="269" t="s">
        <v>187</v>
      </c>
      <c r="P69" s="269" t="s">
        <v>187</v>
      </c>
      <c r="Q69" s="269" t="s">
        <v>187</v>
      </c>
      <c r="R69" s="269">
        <v>1</v>
      </c>
      <c r="S69" s="269">
        <v>21</v>
      </c>
    </row>
    <row r="70" spans="1:19" s="256" customFormat="1" ht="9.9499999999999993" customHeight="1" x14ac:dyDescent="0.25">
      <c r="A70" s="257"/>
      <c r="B70" s="25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</row>
    <row r="71" spans="1:19" ht="9.9499999999999993" customHeight="1" x14ac:dyDescent="0.25">
      <c r="A71" s="257" t="s">
        <v>47</v>
      </c>
      <c r="B71" s="258" t="s">
        <v>21</v>
      </c>
      <c r="C71" s="268" t="s">
        <v>187</v>
      </c>
      <c r="D71" s="268" t="s">
        <v>187</v>
      </c>
      <c r="E71" s="268" t="s">
        <v>187</v>
      </c>
      <c r="F71" s="268">
        <v>2</v>
      </c>
      <c r="G71" s="268" t="s">
        <v>187</v>
      </c>
      <c r="H71" s="268" t="s">
        <v>187</v>
      </c>
      <c r="I71" s="268" t="s">
        <v>187</v>
      </c>
      <c r="J71" s="268" t="s">
        <v>187</v>
      </c>
      <c r="K71" s="268" t="s">
        <v>187</v>
      </c>
      <c r="L71" s="268" t="s">
        <v>187</v>
      </c>
      <c r="M71" s="268" t="s">
        <v>187</v>
      </c>
      <c r="N71" s="268" t="s">
        <v>187</v>
      </c>
      <c r="O71" s="268" t="s">
        <v>187</v>
      </c>
      <c r="P71" s="268" t="s">
        <v>187</v>
      </c>
      <c r="Q71" s="268" t="s">
        <v>187</v>
      </c>
      <c r="R71" s="268" t="s">
        <v>187</v>
      </c>
      <c r="S71" s="268">
        <v>2</v>
      </c>
    </row>
    <row r="72" spans="1:19" ht="9.9499999999999993" customHeight="1" x14ac:dyDescent="0.25">
      <c r="A72" s="257" t="s">
        <v>47</v>
      </c>
      <c r="B72" s="258" t="s">
        <v>22</v>
      </c>
      <c r="C72" s="268" t="s">
        <v>187</v>
      </c>
      <c r="D72" s="268" t="s">
        <v>187</v>
      </c>
      <c r="E72" s="268" t="s">
        <v>187</v>
      </c>
      <c r="F72" s="268">
        <v>1</v>
      </c>
      <c r="G72" s="268" t="s">
        <v>187</v>
      </c>
      <c r="H72" s="268" t="s">
        <v>187</v>
      </c>
      <c r="I72" s="268" t="s">
        <v>187</v>
      </c>
      <c r="J72" s="268" t="s">
        <v>187</v>
      </c>
      <c r="K72" s="268" t="s">
        <v>187</v>
      </c>
      <c r="L72" s="268" t="s">
        <v>187</v>
      </c>
      <c r="M72" s="268" t="s">
        <v>187</v>
      </c>
      <c r="N72" s="268" t="s">
        <v>187</v>
      </c>
      <c r="O72" s="268" t="s">
        <v>187</v>
      </c>
      <c r="P72" s="268" t="s">
        <v>187</v>
      </c>
      <c r="Q72" s="268" t="s">
        <v>187</v>
      </c>
      <c r="R72" s="268" t="s">
        <v>187</v>
      </c>
      <c r="S72" s="268">
        <v>1</v>
      </c>
    </row>
    <row r="73" spans="1:19" ht="9.9499999999999993" customHeight="1" x14ac:dyDescent="0.25">
      <c r="A73" s="257" t="s">
        <v>48</v>
      </c>
      <c r="B73" s="258" t="s">
        <v>21</v>
      </c>
      <c r="C73" s="268" t="s">
        <v>187</v>
      </c>
      <c r="D73" s="268" t="s">
        <v>187</v>
      </c>
      <c r="E73" s="268" t="s">
        <v>187</v>
      </c>
      <c r="F73" s="268">
        <v>64</v>
      </c>
      <c r="G73" s="268" t="s">
        <v>187</v>
      </c>
      <c r="H73" s="268">
        <v>15</v>
      </c>
      <c r="I73" s="268" t="s">
        <v>187</v>
      </c>
      <c r="J73" s="268" t="s">
        <v>187</v>
      </c>
      <c r="K73" s="268" t="s">
        <v>187</v>
      </c>
      <c r="L73" s="268" t="s">
        <v>187</v>
      </c>
      <c r="M73" s="268" t="s">
        <v>187</v>
      </c>
      <c r="N73" s="268" t="s">
        <v>187</v>
      </c>
      <c r="O73" s="268" t="s">
        <v>187</v>
      </c>
      <c r="P73" s="268" t="s">
        <v>187</v>
      </c>
      <c r="Q73" s="268" t="s">
        <v>187</v>
      </c>
      <c r="R73" s="268" t="s">
        <v>187</v>
      </c>
      <c r="S73" s="268">
        <v>79</v>
      </c>
    </row>
    <row r="74" spans="1:19" ht="9.9499999999999993" customHeight="1" x14ac:dyDescent="0.25">
      <c r="A74" s="257" t="s">
        <v>48</v>
      </c>
      <c r="B74" s="258" t="s">
        <v>22</v>
      </c>
      <c r="C74" s="268" t="s">
        <v>187</v>
      </c>
      <c r="D74" s="268" t="s">
        <v>187</v>
      </c>
      <c r="E74" s="268" t="s">
        <v>187</v>
      </c>
      <c r="F74" s="268">
        <v>55</v>
      </c>
      <c r="G74" s="268" t="s">
        <v>187</v>
      </c>
      <c r="H74" s="268">
        <v>10</v>
      </c>
      <c r="I74" s="268" t="s">
        <v>187</v>
      </c>
      <c r="J74" s="268" t="s">
        <v>187</v>
      </c>
      <c r="K74" s="268" t="s">
        <v>187</v>
      </c>
      <c r="L74" s="268" t="s">
        <v>187</v>
      </c>
      <c r="M74" s="268" t="s">
        <v>187</v>
      </c>
      <c r="N74" s="268" t="s">
        <v>187</v>
      </c>
      <c r="O74" s="268" t="s">
        <v>187</v>
      </c>
      <c r="P74" s="268" t="s">
        <v>187</v>
      </c>
      <c r="Q74" s="268" t="s">
        <v>187</v>
      </c>
      <c r="R74" s="268" t="s">
        <v>187</v>
      </c>
      <c r="S74" s="268">
        <v>65</v>
      </c>
    </row>
    <row r="75" spans="1:19" ht="9.9499999999999993" customHeight="1" x14ac:dyDescent="0.25">
      <c r="A75" s="257" t="s">
        <v>49</v>
      </c>
      <c r="B75" s="258" t="s">
        <v>21</v>
      </c>
      <c r="C75" s="268" t="s">
        <v>187</v>
      </c>
      <c r="D75" s="268" t="s">
        <v>187</v>
      </c>
      <c r="E75" s="268" t="s">
        <v>187</v>
      </c>
      <c r="F75" s="268" t="s">
        <v>187</v>
      </c>
      <c r="G75" s="268" t="s">
        <v>187</v>
      </c>
      <c r="H75" s="268" t="s">
        <v>187</v>
      </c>
      <c r="I75" s="268" t="s">
        <v>187</v>
      </c>
      <c r="J75" s="268" t="s">
        <v>187</v>
      </c>
      <c r="K75" s="268" t="s">
        <v>187</v>
      </c>
      <c r="L75" s="268" t="s">
        <v>187</v>
      </c>
      <c r="M75" s="268" t="s">
        <v>187</v>
      </c>
      <c r="N75" s="268" t="s">
        <v>187</v>
      </c>
      <c r="O75" s="268">
        <v>490</v>
      </c>
      <c r="P75" s="268" t="s">
        <v>187</v>
      </c>
      <c r="Q75" s="268" t="s">
        <v>187</v>
      </c>
      <c r="R75" s="268">
        <v>38</v>
      </c>
      <c r="S75" s="268">
        <v>528</v>
      </c>
    </row>
    <row r="76" spans="1:19" ht="9.9499999999999993" customHeight="1" x14ac:dyDescent="0.25">
      <c r="A76" s="257" t="s">
        <v>49</v>
      </c>
      <c r="B76" s="258" t="s">
        <v>22</v>
      </c>
      <c r="C76" s="268" t="s">
        <v>187</v>
      </c>
      <c r="D76" s="268" t="s">
        <v>187</v>
      </c>
      <c r="E76" s="268" t="s">
        <v>187</v>
      </c>
      <c r="F76" s="268" t="s">
        <v>187</v>
      </c>
      <c r="G76" s="268" t="s">
        <v>187</v>
      </c>
      <c r="H76" s="268" t="s">
        <v>187</v>
      </c>
      <c r="I76" s="268" t="s">
        <v>187</v>
      </c>
      <c r="J76" s="268" t="s">
        <v>187</v>
      </c>
      <c r="K76" s="268" t="s">
        <v>187</v>
      </c>
      <c r="L76" s="268" t="s">
        <v>187</v>
      </c>
      <c r="M76" s="268" t="s">
        <v>187</v>
      </c>
      <c r="N76" s="268" t="s">
        <v>187</v>
      </c>
      <c r="O76" s="268">
        <v>154</v>
      </c>
      <c r="P76" s="268" t="s">
        <v>187</v>
      </c>
      <c r="Q76" s="268" t="s">
        <v>187</v>
      </c>
      <c r="R76" s="268">
        <v>37</v>
      </c>
      <c r="S76" s="268">
        <v>191</v>
      </c>
    </row>
    <row r="77" spans="1:19" ht="9.9499999999999993" customHeight="1" x14ac:dyDescent="0.25">
      <c r="A77" s="257" t="s">
        <v>50</v>
      </c>
      <c r="B77" s="258" t="s">
        <v>21</v>
      </c>
      <c r="C77" s="268" t="s">
        <v>187</v>
      </c>
      <c r="D77" s="268">
        <v>1</v>
      </c>
      <c r="E77" s="268" t="s">
        <v>187</v>
      </c>
      <c r="F77" s="268" t="s">
        <v>187</v>
      </c>
      <c r="G77" s="268" t="s">
        <v>187</v>
      </c>
      <c r="H77" s="268" t="s">
        <v>187</v>
      </c>
      <c r="I77" s="268" t="s">
        <v>187</v>
      </c>
      <c r="J77" s="268" t="s">
        <v>187</v>
      </c>
      <c r="K77" s="268" t="s">
        <v>187</v>
      </c>
      <c r="L77" s="268" t="s">
        <v>187</v>
      </c>
      <c r="M77" s="268" t="s">
        <v>187</v>
      </c>
      <c r="N77" s="268" t="s">
        <v>187</v>
      </c>
      <c r="O77" s="268" t="s">
        <v>187</v>
      </c>
      <c r="P77" s="268" t="s">
        <v>187</v>
      </c>
      <c r="Q77" s="268" t="s">
        <v>187</v>
      </c>
      <c r="R77" s="268" t="s">
        <v>187</v>
      </c>
      <c r="S77" s="268">
        <v>1</v>
      </c>
    </row>
    <row r="78" spans="1:19" ht="9.9499999999999993" customHeight="1" x14ac:dyDescent="0.25">
      <c r="A78" s="257" t="s">
        <v>50</v>
      </c>
      <c r="B78" s="258" t="s">
        <v>22</v>
      </c>
      <c r="C78" s="268" t="s">
        <v>187</v>
      </c>
      <c r="D78" s="268" t="s">
        <v>187</v>
      </c>
      <c r="E78" s="268" t="s">
        <v>187</v>
      </c>
      <c r="F78" s="268" t="s">
        <v>187</v>
      </c>
      <c r="G78" s="268" t="s">
        <v>187</v>
      </c>
      <c r="H78" s="268" t="s">
        <v>187</v>
      </c>
      <c r="I78" s="268" t="s">
        <v>187</v>
      </c>
      <c r="J78" s="268" t="s">
        <v>187</v>
      </c>
      <c r="K78" s="268" t="s">
        <v>187</v>
      </c>
      <c r="L78" s="268" t="s">
        <v>187</v>
      </c>
      <c r="M78" s="268" t="s">
        <v>187</v>
      </c>
      <c r="N78" s="268" t="s">
        <v>187</v>
      </c>
      <c r="O78" s="268" t="s">
        <v>187</v>
      </c>
      <c r="P78" s="268" t="s">
        <v>187</v>
      </c>
      <c r="Q78" s="268" t="s">
        <v>187</v>
      </c>
      <c r="R78" s="268" t="s">
        <v>187</v>
      </c>
      <c r="S78" s="268">
        <v>0</v>
      </c>
    </row>
    <row r="79" spans="1:19" ht="9.9499999999999993" customHeight="1" x14ac:dyDescent="0.25">
      <c r="A79" s="257" t="s">
        <v>105</v>
      </c>
      <c r="B79" s="258" t="s">
        <v>21</v>
      </c>
      <c r="C79" s="268" t="s">
        <v>187</v>
      </c>
      <c r="D79" s="268" t="s">
        <v>187</v>
      </c>
      <c r="E79" s="268" t="s">
        <v>187</v>
      </c>
      <c r="F79" s="268" t="s">
        <v>187</v>
      </c>
      <c r="G79" s="268" t="s">
        <v>187</v>
      </c>
      <c r="H79" s="268" t="s">
        <v>187</v>
      </c>
      <c r="I79" s="268" t="s">
        <v>187</v>
      </c>
      <c r="J79" s="268" t="s">
        <v>187</v>
      </c>
      <c r="K79" s="268" t="s">
        <v>187</v>
      </c>
      <c r="L79" s="268" t="s">
        <v>187</v>
      </c>
      <c r="M79" s="268" t="s">
        <v>187</v>
      </c>
      <c r="N79" s="268" t="s">
        <v>187</v>
      </c>
      <c r="O79" s="268">
        <v>17</v>
      </c>
      <c r="P79" s="268" t="s">
        <v>187</v>
      </c>
      <c r="Q79" s="268" t="s">
        <v>187</v>
      </c>
      <c r="R79" s="268" t="s">
        <v>187</v>
      </c>
      <c r="S79" s="268">
        <v>17</v>
      </c>
    </row>
    <row r="80" spans="1:19" ht="9.9499999999999993" customHeight="1" x14ac:dyDescent="0.25">
      <c r="A80" s="257" t="s">
        <v>105</v>
      </c>
      <c r="B80" s="258" t="s">
        <v>22</v>
      </c>
      <c r="C80" s="268" t="s">
        <v>187</v>
      </c>
      <c r="D80" s="268" t="s">
        <v>187</v>
      </c>
      <c r="E80" s="268" t="s">
        <v>187</v>
      </c>
      <c r="F80" s="268" t="s">
        <v>187</v>
      </c>
      <c r="G80" s="268" t="s">
        <v>187</v>
      </c>
      <c r="H80" s="268" t="s">
        <v>187</v>
      </c>
      <c r="I80" s="268" t="s">
        <v>187</v>
      </c>
      <c r="J80" s="268" t="s">
        <v>187</v>
      </c>
      <c r="K80" s="268" t="s">
        <v>187</v>
      </c>
      <c r="L80" s="268" t="s">
        <v>187</v>
      </c>
      <c r="M80" s="268" t="s">
        <v>187</v>
      </c>
      <c r="N80" s="268" t="s">
        <v>187</v>
      </c>
      <c r="O80" s="268">
        <v>5</v>
      </c>
      <c r="P80" s="268" t="s">
        <v>187</v>
      </c>
      <c r="Q80" s="268" t="s">
        <v>187</v>
      </c>
      <c r="R80" s="268" t="s">
        <v>187</v>
      </c>
      <c r="S80" s="268">
        <v>5</v>
      </c>
    </row>
    <row r="81" spans="1:19" ht="9.9499999999999993" customHeight="1" x14ac:dyDescent="0.25">
      <c r="A81" s="257" t="s">
        <v>176</v>
      </c>
      <c r="B81" s="258" t="s">
        <v>21</v>
      </c>
      <c r="C81" s="268" t="s">
        <v>187</v>
      </c>
      <c r="D81" s="268" t="s">
        <v>187</v>
      </c>
      <c r="E81" s="268" t="s">
        <v>187</v>
      </c>
      <c r="F81" s="268" t="s">
        <v>187</v>
      </c>
      <c r="G81" s="268" t="s">
        <v>187</v>
      </c>
      <c r="H81" s="268">
        <v>5</v>
      </c>
      <c r="I81" s="268" t="s">
        <v>187</v>
      </c>
      <c r="J81" s="268" t="s">
        <v>187</v>
      </c>
      <c r="K81" s="268" t="s">
        <v>187</v>
      </c>
      <c r="L81" s="268" t="s">
        <v>187</v>
      </c>
      <c r="M81" s="268" t="s">
        <v>187</v>
      </c>
      <c r="N81" s="268" t="s">
        <v>187</v>
      </c>
      <c r="O81" s="268" t="s">
        <v>187</v>
      </c>
      <c r="P81" s="268" t="s">
        <v>187</v>
      </c>
      <c r="Q81" s="268" t="s">
        <v>187</v>
      </c>
      <c r="R81" s="268" t="s">
        <v>187</v>
      </c>
      <c r="S81" s="268">
        <v>5</v>
      </c>
    </row>
    <row r="82" spans="1:19" ht="9.9499999999999993" customHeight="1" x14ac:dyDescent="0.25">
      <c r="A82" s="257" t="s">
        <v>176</v>
      </c>
      <c r="B82" s="258" t="s">
        <v>22</v>
      </c>
      <c r="C82" s="268" t="s">
        <v>187</v>
      </c>
      <c r="D82" s="268" t="s">
        <v>187</v>
      </c>
      <c r="E82" s="268" t="s">
        <v>187</v>
      </c>
      <c r="F82" s="268" t="s">
        <v>187</v>
      </c>
      <c r="G82" s="268" t="s">
        <v>187</v>
      </c>
      <c r="H82" s="268">
        <v>5</v>
      </c>
      <c r="I82" s="268" t="s">
        <v>187</v>
      </c>
      <c r="J82" s="268" t="s">
        <v>187</v>
      </c>
      <c r="K82" s="268" t="s">
        <v>187</v>
      </c>
      <c r="L82" s="268" t="s">
        <v>187</v>
      </c>
      <c r="M82" s="268" t="s">
        <v>187</v>
      </c>
      <c r="N82" s="268" t="s">
        <v>187</v>
      </c>
      <c r="O82" s="268" t="s">
        <v>187</v>
      </c>
      <c r="P82" s="268" t="s">
        <v>187</v>
      </c>
      <c r="Q82" s="268" t="s">
        <v>187</v>
      </c>
      <c r="R82" s="268" t="s">
        <v>187</v>
      </c>
      <c r="S82" s="268">
        <v>5</v>
      </c>
    </row>
    <row r="83" spans="1:19" ht="9.9499999999999993" customHeight="1" x14ac:dyDescent="0.25">
      <c r="A83" s="257" t="s">
        <v>52</v>
      </c>
      <c r="B83" s="258" t="s">
        <v>21</v>
      </c>
      <c r="C83" s="268" t="s">
        <v>187</v>
      </c>
      <c r="D83" s="268" t="s">
        <v>187</v>
      </c>
      <c r="E83" s="268" t="s">
        <v>187</v>
      </c>
      <c r="F83" s="268" t="s">
        <v>187</v>
      </c>
      <c r="G83" s="268" t="s">
        <v>187</v>
      </c>
      <c r="H83" s="268" t="s">
        <v>187</v>
      </c>
      <c r="I83" s="268" t="s">
        <v>187</v>
      </c>
      <c r="J83" s="268" t="s">
        <v>187</v>
      </c>
      <c r="K83" s="268" t="s">
        <v>187</v>
      </c>
      <c r="L83" s="268" t="s">
        <v>187</v>
      </c>
      <c r="M83" s="268" t="s">
        <v>187</v>
      </c>
      <c r="N83" s="268" t="s">
        <v>187</v>
      </c>
      <c r="O83" s="268">
        <v>1705</v>
      </c>
      <c r="P83" s="268" t="s">
        <v>187</v>
      </c>
      <c r="Q83" s="268" t="s">
        <v>187</v>
      </c>
      <c r="R83" s="268">
        <v>63</v>
      </c>
      <c r="S83" s="268">
        <v>1768</v>
      </c>
    </row>
    <row r="84" spans="1:19" ht="9.9499999999999993" customHeight="1" x14ac:dyDescent="0.25">
      <c r="A84" s="257" t="s">
        <v>52</v>
      </c>
      <c r="B84" s="258" t="s">
        <v>22</v>
      </c>
      <c r="C84" s="268" t="s">
        <v>187</v>
      </c>
      <c r="D84" s="268" t="s">
        <v>187</v>
      </c>
      <c r="E84" s="268" t="s">
        <v>187</v>
      </c>
      <c r="F84" s="268" t="s">
        <v>187</v>
      </c>
      <c r="G84" s="268" t="s">
        <v>187</v>
      </c>
      <c r="H84" s="268" t="s">
        <v>187</v>
      </c>
      <c r="I84" s="268" t="s">
        <v>187</v>
      </c>
      <c r="J84" s="268" t="s">
        <v>187</v>
      </c>
      <c r="K84" s="268" t="s">
        <v>187</v>
      </c>
      <c r="L84" s="268" t="s">
        <v>187</v>
      </c>
      <c r="M84" s="268" t="s">
        <v>187</v>
      </c>
      <c r="N84" s="268" t="s">
        <v>187</v>
      </c>
      <c r="O84" s="268">
        <v>343</v>
      </c>
      <c r="P84" s="268" t="s">
        <v>187</v>
      </c>
      <c r="Q84" s="268" t="s">
        <v>187</v>
      </c>
      <c r="R84" s="268">
        <v>63</v>
      </c>
      <c r="S84" s="268">
        <v>406</v>
      </c>
    </row>
    <row r="85" spans="1:19" ht="9.9499999999999993" customHeight="1" x14ac:dyDescent="0.25">
      <c r="A85" s="257" t="s">
        <v>177</v>
      </c>
      <c r="B85" s="258" t="s">
        <v>21</v>
      </c>
      <c r="C85" s="268" t="s">
        <v>187</v>
      </c>
      <c r="D85" s="268" t="s">
        <v>187</v>
      </c>
      <c r="E85" s="268" t="s">
        <v>187</v>
      </c>
      <c r="F85" s="268" t="s">
        <v>187</v>
      </c>
      <c r="G85" s="268" t="s">
        <v>187</v>
      </c>
      <c r="H85" s="268" t="s">
        <v>187</v>
      </c>
      <c r="I85" s="268" t="s">
        <v>187</v>
      </c>
      <c r="J85" s="268" t="s">
        <v>187</v>
      </c>
      <c r="K85" s="268" t="s">
        <v>187</v>
      </c>
      <c r="L85" s="268">
        <v>192</v>
      </c>
      <c r="M85" s="268" t="s">
        <v>187</v>
      </c>
      <c r="N85" s="268" t="s">
        <v>187</v>
      </c>
      <c r="O85" s="268">
        <v>4707</v>
      </c>
      <c r="P85" s="268" t="s">
        <v>187</v>
      </c>
      <c r="Q85" s="268" t="s">
        <v>187</v>
      </c>
      <c r="R85" s="268">
        <v>150</v>
      </c>
      <c r="S85" s="268">
        <v>5049</v>
      </c>
    </row>
    <row r="86" spans="1:19" ht="9.9499999999999993" customHeight="1" x14ac:dyDescent="0.25">
      <c r="A86" s="257" t="s">
        <v>177</v>
      </c>
      <c r="B86" s="258" t="s">
        <v>22</v>
      </c>
      <c r="C86" s="268" t="s">
        <v>187</v>
      </c>
      <c r="D86" s="268" t="s">
        <v>187</v>
      </c>
      <c r="E86" s="268" t="s">
        <v>187</v>
      </c>
      <c r="F86" s="268" t="s">
        <v>187</v>
      </c>
      <c r="G86" s="268" t="s">
        <v>187</v>
      </c>
      <c r="H86" s="268" t="s">
        <v>187</v>
      </c>
      <c r="I86" s="268" t="s">
        <v>187</v>
      </c>
      <c r="J86" s="268" t="s">
        <v>187</v>
      </c>
      <c r="K86" s="268" t="s">
        <v>187</v>
      </c>
      <c r="L86" s="268">
        <v>35</v>
      </c>
      <c r="M86" s="268" t="s">
        <v>187</v>
      </c>
      <c r="N86" s="268" t="s">
        <v>187</v>
      </c>
      <c r="O86" s="268">
        <v>4160</v>
      </c>
      <c r="P86" s="268" t="s">
        <v>187</v>
      </c>
      <c r="Q86" s="268" t="s">
        <v>187</v>
      </c>
      <c r="R86" s="268">
        <v>149</v>
      </c>
      <c r="S86" s="268">
        <v>4344</v>
      </c>
    </row>
    <row r="87" spans="1:19" ht="9.9499999999999993" customHeight="1" x14ac:dyDescent="0.25">
      <c r="A87" s="257" t="s">
        <v>53</v>
      </c>
      <c r="B87" s="258" t="s">
        <v>21</v>
      </c>
      <c r="C87" s="268" t="s">
        <v>187</v>
      </c>
      <c r="D87" s="268" t="s">
        <v>187</v>
      </c>
      <c r="E87" s="268" t="s">
        <v>187</v>
      </c>
      <c r="F87" s="268" t="s">
        <v>187</v>
      </c>
      <c r="G87" s="268" t="s">
        <v>187</v>
      </c>
      <c r="H87" s="268" t="s">
        <v>187</v>
      </c>
      <c r="I87" s="268" t="s">
        <v>187</v>
      </c>
      <c r="J87" s="268" t="s">
        <v>187</v>
      </c>
      <c r="K87" s="268" t="s">
        <v>187</v>
      </c>
      <c r="L87" s="268" t="s">
        <v>187</v>
      </c>
      <c r="M87" s="268" t="s">
        <v>187</v>
      </c>
      <c r="N87" s="268" t="s">
        <v>187</v>
      </c>
      <c r="O87" s="268">
        <v>39</v>
      </c>
      <c r="P87" s="268" t="s">
        <v>187</v>
      </c>
      <c r="Q87" s="268" t="s">
        <v>187</v>
      </c>
      <c r="R87" s="268">
        <v>83</v>
      </c>
      <c r="S87" s="268">
        <v>122</v>
      </c>
    </row>
    <row r="88" spans="1:19" ht="9.9499999999999993" customHeight="1" x14ac:dyDescent="0.25">
      <c r="A88" s="257" t="s">
        <v>53</v>
      </c>
      <c r="B88" s="258" t="s">
        <v>22</v>
      </c>
      <c r="C88" s="268" t="s">
        <v>187</v>
      </c>
      <c r="D88" s="268" t="s">
        <v>187</v>
      </c>
      <c r="E88" s="268" t="s">
        <v>187</v>
      </c>
      <c r="F88" s="268" t="s">
        <v>187</v>
      </c>
      <c r="G88" s="268" t="s">
        <v>187</v>
      </c>
      <c r="H88" s="268" t="s">
        <v>187</v>
      </c>
      <c r="I88" s="268" t="s">
        <v>187</v>
      </c>
      <c r="J88" s="268" t="s">
        <v>187</v>
      </c>
      <c r="K88" s="268" t="s">
        <v>187</v>
      </c>
      <c r="L88" s="268" t="s">
        <v>187</v>
      </c>
      <c r="M88" s="268" t="s">
        <v>187</v>
      </c>
      <c r="N88" s="268" t="s">
        <v>187</v>
      </c>
      <c r="O88" s="268">
        <v>39</v>
      </c>
      <c r="P88" s="268" t="s">
        <v>187</v>
      </c>
      <c r="Q88" s="268" t="s">
        <v>187</v>
      </c>
      <c r="R88" s="268">
        <v>83</v>
      </c>
      <c r="S88" s="268">
        <v>122</v>
      </c>
    </row>
    <row r="89" spans="1:19" ht="9.9499999999999993" customHeight="1" x14ac:dyDescent="0.25">
      <c r="A89" s="257" t="s">
        <v>54</v>
      </c>
      <c r="B89" s="258" t="s">
        <v>21</v>
      </c>
      <c r="C89" s="268" t="s">
        <v>187</v>
      </c>
      <c r="D89" s="268" t="s">
        <v>187</v>
      </c>
      <c r="E89" s="268" t="s">
        <v>187</v>
      </c>
      <c r="F89" s="268" t="s">
        <v>187</v>
      </c>
      <c r="G89" s="268" t="s">
        <v>187</v>
      </c>
      <c r="H89" s="268" t="s">
        <v>187</v>
      </c>
      <c r="I89" s="268" t="s">
        <v>187</v>
      </c>
      <c r="J89" s="268" t="s">
        <v>187</v>
      </c>
      <c r="K89" s="268" t="s">
        <v>187</v>
      </c>
      <c r="L89" s="268" t="s">
        <v>187</v>
      </c>
      <c r="M89" s="268" t="s">
        <v>187</v>
      </c>
      <c r="N89" s="268" t="s">
        <v>187</v>
      </c>
      <c r="O89" s="268">
        <v>106</v>
      </c>
      <c r="P89" s="268" t="s">
        <v>187</v>
      </c>
      <c r="Q89" s="268" t="s">
        <v>187</v>
      </c>
      <c r="R89" s="268" t="s">
        <v>187</v>
      </c>
      <c r="S89" s="268">
        <v>106</v>
      </c>
    </row>
    <row r="90" spans="1:19" ht="9.9499999999999993" customHeight="1" x14ac:dyDescent="0.25">
      <c r="A90" s="257" t="s">
        <v>54</v>
      </c>
      <c r="B90" s="258" t="s">
        <v>22</v>
      </c>
      <c r="C90" s="268" t="s">
        <v>187</v>
      </c>
      <c r="D90" s="268" t="s">
        <v>187</v>
      </c>
      <c r="E90" s="268" t="s">
        <v>187</v>
      </c>
      <c r="F90" s="268" t="s">
        <v>187</v>
      </c>
      <c r="G90" s="268" t="s">
        <v>187</v>
      </c>
      <c r="H90" s="268" t="s">
        <v>187</v>
      </c>
      <c r="I90" s="268" t="s">
        <v>187</v>
      </c>
      <c r="J90" s="268" t="s">
        <v>187</v>
      </c>
      <c r="K90" s="268" t="s">
        <v>187</v>
      </c>
      <c r="L90" s="268" t="s">
        <v>187</v>
      </c>
      <c r="M90" s="268" t="s">
        <v>187</v>
      </c>
      <c r="N90" s="268" t="s">
        <v>187</v>
      </c>
      <c r="O90" s="268">
        <v>23</v>
      </c>
      <c r="P90" s="268" t="s">
        <v>187</v>
      </c>
      <c r="Q90" s="268" t="s">
        <v>187</v>
      </c>
      <c r="R90" s="268" t="s">
        <v>187</v>
      </c>
      <c r="S90" s="268">
        <v>23</v>
      </c>
    </row>
    <row r="91" spans="1:19" ht="9.9499999999999993" customHeight="1" x14ac:dyDescent="0.25">
      <c r="A91" s="257" t="s">
        <v>55</v>
      </c>
      <c r="B91" s="258" t="s">
        <v>21</v>
      </c>
      <c r="C91" s="268" t="s">
        <v>187</v>
      </c>
      <c r="D91" s="268" t="s">
        <v>187</v>
      </c>
      <c r="E91" s="268" t="s">
        <v>187</v>
      </c>
      <c r="F91" s="268" t="s">
        <v>187</v>
      </c>
      <c r="G91" s="268" t="s">
        <v>187</v>
      </c>
      <c r="H91" s="268" t="s">
        <v>187</v>
      </c>
      <c r="I91" s="268" t="s">
        <v>187</v>
      </c>
      <c r="J91" s="268" t="s">
        <v>187</v>
      </c>
      <c r="K91" s="268" t="s">
        <v>187</v>
      </c>
      <c r="L91" s="268">
        <v>173</v>
      </c>
      <c r="M91" s="268" t="s">
        <v>187</v>
      </c>
      <c r="N91" s="268" t="s">
        <v>187</v>
      </c>
      <c r="O91" s="268">
        <v>4</v>
      </c>
      <c r="P91" s="268" t="s">
        <v>187</v>
      </c>
      <c r="Q91" s="268" t="s">
        <v>187</v>
      </c>
      <c r="R91" s="268" t="s">
        <v>187</v>
      </c>
      <c r="S91" s="268">
        <v>177</v>
      </c>
    </row>
    <row r="92" spans="1:19" ht="9.9499999999999993" customHeight="1" x14ac:dyDescent="0.25">
      <c r="A92" s="257" t="s">
        <v>55</v>
      </c>
      <c r="B92" s="258" t="s">
        <v>22</v>
      </c>
      <c r="C92" s="268" t="s">
        <v>187</v>
      </c>
      <c r="D92" s="268" t="s">
        <v>187</v>
      </c>
      <c r="E92" s="268" t="s">
        <v>187</v>
      </c>
      <c r="F92" s="268" t="s">
        <v>187</v>
      </c>
      <c r="G92" s="268" t="s">
        <v>187</v>
      </c>
      <c r="H92" s="268" t="s">
        <v>187</v>
      </c>
      <c r="I92" s="268" t="s">
        <v>187</v>
      </c>
      <c r="J92" s="268" t="s">
        <v>187</v>
      </c>
      <c r="K92" s="268" t="s">
        <v>187</v>
      </c>
      <c r="L92" s="268">
        <v>67</v>
      </c>
      <c r="M92" s="268" t="s">
        <v>187</v>
      </c>
      <c r="N92" s="268" t="s">
        <v>187</v>
      </c>
      <c r="O92" s="268">
        <v>4</v>
      </c>
      <c r="P92" s="268" t="s">
        <v>187</v>
      </c>
      <c r="Q92" s="268" t="s">
        <v>187</v>
      </c>
      <c r="R92" s="268" t="s">
        <v>187</v>
      </c>
      <c r="S92" s="268">
        <v>71</v>
      </c>
    </row>
    <row r="93" spans="1:19" ht="9.9499999999999993" customHeight="1" x14ac:dyDescent="0.25">
      <c r="A93" s="257" t="s">
        <v>56</v>
      </c>
      <c r="B93" s="258" t="s">
        <v>21</v>
      </c>
      <c r="C93" s="268" t="s">
        <v>187</v>
      </c>
      <c r="D93" s="268" t="s">
        <v>187</v>
      </c>
      <c r="E93" s="268" t="s">
        <v>187</v>
      </c>
      <c r="F93" s="268">
        <v>19</v>
      </c>
      <c r="G93" s="268">
        <v>165</v>
      </c>
      <c r="H93" s="268">
        <v>1143</v>
      </c>
      <c r="I93" s="268" t="s">
        <v>187</v>
      </c>
      <c r="J93" s="268">
        <v>80</v>
      </c>
      <c r="K93" s="268">
        <v>30</v>
      </c>
      <c r="L93" s="268">
        <v>903</v>
      </c>
      <c r="M93" s="268">
        <v>20</v>
      </c>
      <c r="N93" s="268" t="s">
        <v>187</v>
      </c>
      <c r="O93" s="268">
        <v>4257</v>
      </c>
      <c r="P93" s="268" t="s">
        <v>187</v>
      </c>
      <c r="Q93" s="268" t="s">
        <v>187</v>
      </c>
      <c r="R93" s="268">
        <v>18</v>
      </c>
      <c r="S93" s="268">
        <v>6635</v>
      </c>
    </row>
    <row r="94" spans="1:19" ht="9.9499999999999993" customHeight="1" x14ac:dyDescent="0.25">
      <c r="A94" s="257" t="s">
        <v>56</v>
      </c>
      <c r="B94" s="258" t="s">
        <v>22</v>
      </c>
      <c r="C94" s="268" t="s">
        <v>187</v>
      </c>
      <c r="D94" s="268" t="s">
        <v>187</v>
      </c>
      <c r="E94" s="268" t="s">
        <v>187</v>
      </c>
      <c r="F94" s="268">
        <v>12</v>
      </c>
      <c r="G94" s="268">
        <v>112</v>
      </c>
      <c r="H94" s="268">
        <v>945</v>
      </c>
      <c r="I94" s="268" t="s">
        <v>187</v>
      </c>
      <c r="J94" s="268">
        <v>53</v>
      </c>
      <c r="K94" s="268">
        <v>21</v>
      </c>
      <c r="L94" s="268">
        <v>628</v>
      </c>
      <c r="M94" s="268" t="s">
        <v>187</v>
      </c>
      <c r="N94" s="268" t="s">
        <v>187</v>
      </c>
      <c r="O94" s="268">
        <v>4093</v>
      </c>
      <c r="P94" s="268" t="s">
        <v>187</v>
      </c>
      <c r="Q94" s="268" t="s">
        <v>187</v>
      </c>
      <c r="R94" s="268">
        <v>18</v>
      </c>
      <c r="S94" s="268">
        <v>5882</v>
      </c>
    </row>
    <row r="95" spans="1:19" ht="9.9499999999999993" customHeight="1" x14ac:dyDescent="0.25">
      <c r="A95" s="257" t="s">
        <v>106</v>
      </c>
      <c r="B95" s="258" t="s">
        <v>21</v>
      </c>
      <c r="C95" s="268" t="s">
        <v>187</v>
      </c>
      <c r="D95" s="268" t="s">
        <v>187</v>
      </c>
      <c r="E95" s="268" t="s">
        <v>187</v>
      </c>
      <c r="F95" s="268" t="s">
        <v>187</v>
      </c>
      <c r="G95" s="268" t="s">
        <v>187</v>
      </c>
      <c r="H95" s="268" t="s">
        <v>187</v>
      </c>
      <c r="I95" s="268" t="s">
        <v>187</v>
      </c>
      <c r="J95" s="268" t="s">
        <v>187</v>
      </c>
      <c r="K95" s="268" t="s">
        <v>187</v>
      </c>
      <c r="L95" s="268" t="s">
        <v>187</v>
      </c>
      <c r="M95" s="268" t="s">
        <v>187</v>
      </c>
      <c r="N95" s="268" t="s">
        <v>187</v>
      </c>
      <c r="O95" s="268">
        <v>1</v>
      </c>
      <c r="P95" s="268" t="s">
        <v>187</v>
      </c>
      <c r="Q95" s="268" t="s">
        <v>187</v>
      </c>
      <c r="R95" s="268" t="s">
        <v>187</v>
      </c>
      <c r="S95" s="268">
        <v>1</v>
      </c>
    </row>
    <row r="96" spans="1:19" ht="9.9499999999999993" customHeight="1" x14ac:dyDescent="0.25">
      <c r="A96" s="257" t="s">
        <v>106</v>
      </c>
      <c r="B96" s="258" t="s">
        <v>22</v>
      </c>
      <c r="C96" s="268" t="s">
        <v>187</v>
      </c>
      <c r="D96" s="268" t="s">
        <v>187</v>
      </c>
      <c r="E96" s="268" t="s">
        <v>187</v>
      </c>
      <c r="F96" s="268" t="s">
        <v>187</v>
      </c>
      <c r="G96" s="268" t="s">
        <v>187</v>
      </c>
      <c r="H96" s="268" t="s">
        <v>187</v>
      </c>
      <c r="I96" s="268" t="s">
        <v>187</v>
      </c>
      <c r="J96" s="268" t="s">
        <v>187</v>
      </c>
      <c r="K96" s="268" t="s">
        <v>187</v>
      </c>
      <c r="L96" s="268" t="s">
        <v>187</v>
      </c>
      <c r="M96" s="268" t="s">
        <v>187</v>
      </c>
      <c r="N96" s="268" t="s">
        <v>187</v>
      </c>
      <c r="O96" s="268" t="s">
        <v>187</v>
      </c>
      <c r="P96" s="268" t="s">
        <v>187</v>
      </c>
      <c r="Q96" s="268" t="s">
        <v>187</v>
      </c>
      <c r="R96" s="268" t="s">
        <v>187</v>
      </c>
      <c r="S96" s="268">
        <v>0</v>
      </c>
    </row>
    <row r="97" spans="1:19" ht="9.9499999999999993" customHeight="1" x14ac:dyDescent="0.25">
      <c r="A97" s="257" t="s">
        <v>57</v>
      </c>
      <c r="B97" s="258" t="s">
        <v>21</v>
      </c>
      <c r="C97" s="268" t="s">
        <v>187</v>
      </c>
      <c r="D97" s="268" t="s">
        <v>187</v>
      </c>
      <c r="E97" s="268" t="s">
        <v>187</v>
      </c>
      <c r="F97" s="268">
        <v>6</v>
      </c>
      <c r="G97" s="268">
        <v>5</v>
      </c>
      <c r="H97" s="268" t="s">
        <v>187</v>
      </c>
      <c r="I97" s="268" t="s">
        <v>187</v>
      </c>
      <c r="J97" s="268" t="s">
        <v>187</v>
      </c>
      <c r="K97" s="268" t="s">
        <v>187</v>
      </c>
      <c r="L97" s="268" t="s">
        <v>187</v>
      </c>
      <c r="M97" s="268" t="s">
        <v>187</v>
      </c>
      <c r="N97" s="268" t="s">
        <v>187</v>
      </c>
      <c r="O97" s="268" t="s">
        <v>187</v>
      </c>
      <c r="P97" s="268" t="s">
        <v>187</v>
      </c>
      <c r="Q97" s="268" t="s">
        <v>187</v>
      </c>
      <c r="R97" s="268" t="s">
        <v>187</v>
      </c>
      <c r="S97" s="268">
        <v>11</v>
      </c>
    </row>
    <row r="98" spans="1:19" ht="9.9499999999999993" customHeight="1" x14ac:dyDescent="0.25">
      <c r="A98" s="257" t="s">
        <v>57</v>
      </c>
      <c r="B98" s="258" t="s">
        <v>22</v>
      </c>
      <c r="C98" s="268" t="s">
        <v>187</v>
      </c>
      <c r="D98" s="268" t="s">
        <v>187</v>
      </c>
      <c r="E98" s="268" t="s">
        <v>187</v>
      </c>
      <c r="F98" s="268">
        <v>2</v>
      </c>
      <c r="G98" s="268">
        <v>2</v>
      </c>
      <c r="H98" s="268" t="s">
        <v>187</v>
      </c>
      <c r="I98" s="268" t="s">
        <v>187</v>
      </c>
      <c r="J98" s="268" t="s">
        <v>187</v>
      </c>
      <c r="K98" s="268" t="s">
        <v>187</v>
      </c>
      <c r="L98" s="268" t="s">
        <v>187</v>
      </c>
      <c r="M98" s="268" t="s">
        <v>187</v>
      </c>
      <c r="N98" s="268" t="s">
        <v>187</v>
      </c>
      <c r="O98" s="268" t="s">
        <v>187</v>
      </c>
      <c r="P98" s="268" t="s">
        <v>187</v>
      </c>
      <c r="Q98" s="268" t="s">
        <v>187</v>
      </c>
      <c r="R98" s="268" t="s">
        <v>187</v>
      </c>
      <c r="S98" s="268">
        <v>4</v>
      </c>
    </row>
    <row r="99" spans="1:19" ht="9.9499999999999993" customHeight="1" x14ac:dyDescent="0.25">
      <c r="A99" s="257" t="s">
        <v>170</v>
      </c>
      <c r="B99" s="258" t="s">
        <v>21</v>
      </c>
      <c r="C99" s="268" t="s">
        <v>187</v>
      </c>
      <c r="D99" s="268" t="s">
        <v>187</v>
      </c>
      <c r="E99" s="268" t="s">
        <v>187</v>
      </c>
      <c r="F99" s="268" t="s">
        <v>187</v>
      </c>
      <c r="G99" s="268">
        <v>1</v>
      </c>
      <c r="H99" s="268" t="s">
        <v>187</v>
      </c>
      <c r="I99" s="268" t="s">
        <v>187</v>
      </c>
      <c r="J99" s="268" t="s">
        <v>187</v>
      </c>
      <c r="K99" s="268" t="s">
        <v>187</v>
      </c>
      <c r="L99" s="268" t="s">
        <v>187</v>
      </c>
      <c r="M99" s="268" t="s">
        <v>187</v>
      </c>
      <c r="N99" s="268" t="s">
        <v>187</v>
      </c>
      <c r="O99" s="268" t="s">
        <v>187</v>
      </c>
      <c r="P99" s="268" t="s">
        <v>187</v>
      </c>
      <c r="Q99" s="268" t="s">
        <v>187</v>
      </c>
      <c r="R99" s="268" t="s">
        <v>187</v>
      </c>
      <c r="S99" s="268">
        <v>1</v>
      </c>
    </row>
    <row r="100" spans="1:19" ht="9.9499999999999993" customHeight="1" x14ac:dyDescent="0.25">
      <c r="A100" s="257" t="s">
        <v>170</v>
      </c>
      <c r="B100" s="258" t="s">
        <v>22</v>
      </c>
      <c r="C100" s="268" t="s">
        <v>187</v>
      </c>
      <c r="D100" s="268" t="s">
        <v>187</v>
      </c>
      <c r="E100" s="268" t="s">
        <v>187</v>
      </c>
      <c r="F100" s="268" t="s">
        <v>187</v>
      </c>
      <c r="G100" s="268" t="s">
        <v>187</v>
      </c>
      <c r="H100" s="268" t="s">
        <v>187</v>
      </c>
      <c r="I100" s="268" t="s">
        <v>187</v>
      </c>
      <c r="J100" s="268" t="s">
        <v>187</v>
      </c>
      <c r="K100" s="268" t="s">
        <v>187</v>
      </c>
      <c r="L100" s="268" t="s">
        <v>187</v>
      </c>
      <c r="M100" s="268" t="s">
        <v>187</v>
      </c>
      <c r="N100" s="268" t="s">
        <v>187</v>
      </c>
      <c r="O100" s="268" t="s">
        <v>187</v>
      </c>
      <c r="P100" s="268" t="s">
        <v>187</v>
      </c>
      <c r="Q100" s="268" t="s">
        <v>187</v>
      </c>
      <c r="R100" s="268" t="s">
        <v>187</v>
      </c>
      <c r="S100" s="268">
        <v>0</v>
      </c>
    </row>
    <row r="101" spans="1:19" ht="9.9499999999999993" customHeight="1" x14ac:dyDescent="0.25">
      <c r="A101" s="257" t="s">
        <v>138</v>
      </c>
      <c r="B101" s="258" t="s">
        <v>21</v>
      </c>
      <c r="C101" s="268" t="s">
        <v>187</v>
      </c>
      <c r="D101" s="268" t="s">
        <v>187</v>
      </c>
      <c r="E101" s="268" t="s">
        <v>187</v>
      </c>
      <c r="F101" s="268" t="s">
        <v>187</v>
      </c>
      <c r="G101" s="268">
        <v>2</v>
      </c>
      <c r="H101" s="268" t="s">
        <v>187</v>
      </c>
      <c r="I101" s="268" t="s">
        <v>187</v>
      </c>
      <c r="J101" s="268" t="s">
        <v>187</v>
      </c>
      <c r="K101" s="268" t="s">
        <v>187</v>
      </c>
      <c r="L101" s="268" t="s">
        <v>187</v>
      </c>
      <c r="M101" s="268" t="s">
        <v>187</v>
      </c>
      <c r="N101" s="268" t="s">
        <v>187</v>
      </c>
      <c r="O101" s="268" t="s">
        <v>187</v>
      </c>
      <c r="P101" s="268" t="s">
        <v>187</v>
      </c>
      <c r="Q101" s="268" t="s">
        <v>187</v>
      </c>
      <c r="R101" s="268" t="s">
        <v>187</v>
      </c>
      <c r="S101" s="268">
        <v>2</v>
      </c>
    </row>
    <row r="102" spans="1:19" ht="9.9499999999999993" customHeight="1" x14ac:dyDescent="0.25">
      <c r="A102" s="257" t="s">
        <v>138</v>
      </c>
      <c r="B102" s="258" t="s">
        <v>22</v>
      </c>
      <c r="C102" s="268" t="s">
        <v>187</v>
      </c>
      <c r="D102" s="268" t="s">
        <v>187</v>
      </c>
      <c r="E102" s="268" t="s">
        <v>187</v>
      </c>
      <c r="F102" s="268" t="s">
        <v>187</v>
      </c>
      <c r="G102" s="268">
        <v>1</v>
      </c>
      <c r="H102" s="268" t="s">
        <v>187</v>
      </c>
      <c r="I102" s="268" t="s">
        <v>187</v>
      </c>
      <c r="J102" s="268" t="s">
        <v>187</v>
      </c>
      <c r="K102" s="268" t="s">
        <v>187</v>
      </c>
      <c r="L102" s="268" t="s">
        <v>187</v>
      </c>
      <c r="M102" s="268" t="s">
        <v>187</v>
      </c>
      <c r="N102" s="268" t="s">
        <v>187</v>
      </c>
      <c r="O102" s="268" t="s">
        <v>187</v>
      </c>
      <c r="P102" s="268" t="s">
        <v>187</v>
      </c>
      <c r="Q102" s="268" t="s">
        <v>187</v>
      </c>
      <c r="R102" s="268" t="s">
        <v>187</v>
      </c>
      <c r="S102" s="268">
        <v>1</v>
      </c>
    </row>
    <row r="103" spans="1:19" ht="9.9499999999999993" customHeight="1" x14ac:dyDescent="0.25">
      <c r="A103" s="257" t="s">
        <v>58</v>
      </c>
      <c r="B103" s="258" t="s">
        <v>21</v>
      </c>
      <c r="C103" s="268" t="s">
        <v>187</v>
      </c>
      <c r="D103" s="268" t="s">
        <v>187</v>
      </c>
      <c r="E103" s="268" t="s">
        <v>187</v>
      </c>
      <c r="F103" s="268">
        <v>1</v>
      </c>
      <c r="G103" s="268">
        <v>341</v>
      </c>
      <c r="H103" s="268">
        <v>77</v>
      </c>
      <c r="I103" s="268" t="s">
        <v>187</v>
      </c>
      <c r="J103" s="268" t="s">
        <v>187</v>
      </c>
      <c r="K103" s="268" t="s">
        <v>187</v>
      </c>
      <c r="L103" s="268">
        <v>219</v>
      </c>
      <c r="M103" s="268" t="s">
        <v>187</v>
      </c>
      <c r="N103" s="268">
        <v>62</v>
      </c>
      <c r="O103" s="268">
        <v>655</v>
      </c>
      <c r="P103" s="268">
        <v>19</v>
      </c>
      <c r="Q103" s="268" t="s">
        <v>187</v>
      </c>
      <c r="R103" s="268" t="s">
        <v>187</v>
      </c>
      <c r="S103" s="268">
        <v>1374</v>
      </c>
    </row>
    <row r="104" spans="1:19" ht="9.9499999999999993" customHeight="1" x14ac:dyDescent="0.25">
      <c r="A104" s="257" t="s">
        <v>58</v>
      </c>
      <c r="B104" s="258" t="s">
        <v>22</v>
      </c>
      <c r="C104" s="268" t="s">
        <v>187</v>
      </c>
      <c r="D104" s="268" t="s">
        <v>187</v>
      </c>
      <c r="E104" s="268" t="s">
        <v>187</v>
      </c>
      <c r="F104" s="268">
        <v>1</v>
      </c>
      <c r="G104" s="268">
        <v>138</v>
      </c>
      <c r="H104" s="268">
        <v>27</v>
      </c>
      <c r="I104" s="268" t="s">
        <v>187</v>
      </c>
      <c r="J104" s="268" t="s">
        <v>187</v>
      </c>
      <c r="K104" s="268" t="s">
        <v>187</v>
      </c>
      <c r="L104" s="268">
        <v>81</v>
      </c>
      <c r="M104" s="268" t="s">
        <v>187</v>
      </c>
      <c r="N104" s="268">
        <v>24</v>
      </c>
      <c r="O104" s="268">
        <v>273</v>
      </c>
      <c r="P104" s="268">
        <v>10</v>
      </c>
      <c r="Q104" s="268" t="s">
        <v>187</v>
      </c>
      <c r="R104" s="268" t="s">
        <v>187</v>
      </c>
      <c r="S104" s="268">
        <v>554</v>
      </c>
    </row>
    <row r="105" spans="1:19" ht="9.9499999999999993" customHeight="1" x14ac:dyDescent="0.25">
      <c r="A105" s="257" t="s">
        <v>59</v>
      </c>
      <c r="B105" s="258" t="s">
        <v>21</v>
      </c>
      <c r="C105" s="268" t="s">
        <v>187</v>
      </c>
      <c r="D105" s="268" t="s">
        <v>187</v>
      </c>
      <c r="E105" s="268" t="s">
        <v>187</v>
      </c>
      <c r="F105" s="268" t="s">
        <v>187</v>
      </c>
      <c r="G105" s="268">
        <v>1</v>
      </c>
      <c r="H105" s="268" t="s">
        <v>187</v>
      </c>
      <c r="I105" s="268" t="s">
        <v>187</v>
      </c>
      <c r="J105" s="268" t="s">
        <v>187</v>
      </c>
      <c r="K105" s="268" t="s">
        <v>187</v>
      </c>
      <c r="L105" s="268" t="s">
        <v>187</v>
      </c>
      <c r="M105" s="268" t="s">
        <v>187</v>
      </c>
      <c r="N105" s="268" t="s">
        <v>187</v>
      </c>
      <c r="O105" s="268">
        <v>17</v>
      </c>
      <c r="P105" s="268" t="s">
        <v>187</v>
      </c>
      <c r="Q105" s="268" t="s">
        <v>187</v>
      </c>
      <c r="R105" s="268">
        <v>75</v>
      </c>
      <c r="S105" s="268">
        <v>93</v>
      </c>
    </row>
    <row r="106" spans="1:19" ht="9.9499999999999993" customHeight="1" x14ac:dyDescent="0.25">
      <c r="A106" s="257" t="s">
        <v>59</v>
      </c>
      <c r="B106" s="258" t="s">
        <v>22</v>
      </c>
      <c r="C106" s="268" t="s">
        <v>187</v>
      </c>
      <c r="D106" s="268" t="s">
        <v>187</v>
      </c>
      <c r="E106" s="268" t="s">
        <v>187</v>
      </c>
      <c r="F106" s="268" t="s">
        <v>187</v>
      </c>
      <c r="G106" s="268">
        <v>1</v>
      </c>
      <c r="H106" s="268" t="s">
        <v>187</v>
      </c>
      <c r="I106" s="268" t="s">
        <v>187</v>
      </c>
      <c r="J106" s="268" t="s">
        <v>187</v>
      </c>
      <c r="K106" s="268" t="s">
        <v>187</v>
      </c>
      <c r="L106" s="268" t="s">
        <v>187</v>
      </c>
      <c r="M106" s="268" t="s">
        <v>187</v>
      </c>
      <c r="N106" s="268" t="s">
        <v>187</v>
      </c>
      <c r="O106" s="268">
        <v>12</v>
      </c>
      <c r="P106" s="268" t="s">
        <v>187</v>
      </c>
      <c r="Q106" s="268" t="s">
        <v>187</v>
      </c>
      <c r="R106" s="268">
        <v>75</v>
      </c>
      <c r="S106" s="268">
        <v>88</v>
      </c>
    </row>
    <row r="107" spans="1:19" ht="9.9499999999999993" customHeight="1" x14ac:dyDescent="0.25">
      <c r="A107" s="257" t="s">
        <v>60</v>
      </c>
      <c r="B107" s="258" t="s">
        <v>21</v>
      </c>
      <c r="C107" s="268" t="s">
        <v>187</v>
      </c>
      <c r="D107" s="268" t="s">
        <v>187</v>
      </c>
      <c r="E107" s="268" t="s">
        <v>187</v>
      </c>
      <c r="F107" s="268" t="s">
        <v>187</v>
      </c>
      <c r="G107" s="268" t="s">
        <v>187</v>
      </c>
      <c r="H107" s="268" t="s">
        <v>187</v>
      </c>
      <c r="I107" s="268" t="s">
        <v>187</v>
      </c>
      <c r="J107" s="268" t="s">
        <v>187</v>
      </c>
      <c r="K107" s="268" t="s">
        <v>187</v>
      </c>
      <c r="L107" s="268">
        <v>400</v>
      </c>
      <c r="M107" s="268" t="s">
        <v>187</v>
      </c>
      <c r="N107" s="268">
        <v>204</v>
      </c>
      <c r="O107" s="268">
        <v>62</v>
      </c>
      <c r="P107" s="268" t="s">
        <v>187</v>
      </c>
      <c r="Q107" s="268" t="s">
        <v>187</v>
      </c>
      <c r="R107" s="268" t="s">
        <v>187</v>
      </c>
      <c r="S107" s="268">
        <v>666</v>
      </c>
    </row>
    <row r="108" spans="1:19" ht="9.9499999999999993" customHeight="1" x14ac:dyDescent="0.25">
      <c r="A108" s="257" t="s">
        <v>60</v>
      </c>
      <c r="B108" s="258" t="s">
        <v>22</v>
      </c>
      <c r="C108" s="268" t="s">
        <v>187</v>
      </c>
      <c r="D108" s="268" t="s">
        <v>187</v>
      </c>
      <c r="E108" s="268" t="s">
        <v>187</v>
      </c>
      <c r="F108" s="268" t="s">
        <v>187</v>
      </c>
      <c r="G108" s="268" t="s">
        <v>187</v>
      </c>
      <c r="H108" s="268" t="s">
        <v>187</v>
      </c>
      <c r="I108" s="268" t="s">
        <v>187</v>
      </c>
      <c r="J108" s="268" t="s">
        <v>187</v>
      </c>
      <c r="K108" s="268" t="s">
        <v>187</v>
      </c>
      <c r="L108" s="268">
        <v>139</v>
      </c>
      <c r="M108" s="268" t="s">
        <v>187</v>
      </c>
      <c r="N108" s="268">
        <v>87</v>
      </c>
      <c r="O108" s="268">
        <v>32</v>
      </c>
      <c r="P108" s="268" t="s">
        <v>187</v>
      </c>
      <c r="Q108" s="268" t="s">
        <v>187</v>
      </c>
      <c r="R108" s="268" t="s">
        <v>187</v>
      </c>
      <c r="S108" s="268">
        <v>258</v>
      </c>
    </row>
    <row r="109" spans="1:19" ht="9.9499999999999993" customHeight="1" x14ac:dyDescent="0.25">
      <c r="A109" s="257" t="s">
        <v>61</v>
      </c>
      <c r="B109" s="258" t="s">
        <v>21</v>
      </c>
      <c r="C109" s="268" t="s">
        <v>187</v>
      </c>
      <c r="D109" s="268" t="s">
        <v>187</v>
      </c>
      <c r="E109" s="268" t="s">
        <v>187</v>
      </c>
      <c r="F109" s="268" t="s">
        <v>187</v>
      </c>
      <c r="G109" s="268">
        <v>11</v>
      </c>
      <c r="H109" s="268" t="s">
        <v>187</v>
      </c>
      <c r="I109" s="268" t="s">
        <v>187</v>
      </c>
      <c r="J109" s="268" t="s">
        <v>187</v>
      </c>
      <c r="K109" s="268" t="s">
        <v>187</v>
      </c>
      <c r="L109" s="268" t="s">
        <v>187</v>
      </c>
      <c r="M109" s="268" t="s">
        <v>187</v>
      </c>
      <c r="N109" s="268" t="s">
        <v>187</v>
      </c>
      <c r="O109" s="268" t="s">
        <v>187</v>
      </c>
      <c r="P109" s="268" t="s">
        <v>187</v>
      </c>
      <c r="Q109" s="268" t="s">
        <v>187</v>
      </c>
      <c r="R109" s="268">
        <v>28</v>
      </c>
      <c r="S109" s="268">
        <v>39</v>
      </c>
    </row>
    <row r="110" spans="1:19" ht="9.9499999999999993" customHeight="1" x14ac:dyDescent="0.25">
      <c r="A110" s="257" t="s">
        <v>61</v>
      </c>
      <c r="B110" s="258" t="s">
        <v>22</v>
      </c>
      <c r="C110" s="268" t="s">
        <v>187</v>
      </c>
      <c r="D110" s="268" t="s">
        <v>187</v>
      </c>
      <c r="E110" s="268" t="s">
        <v>187</v>
      </c>
      <c r="F110" s="268" t="s">
        <v>187</v>
      </c>
      <c r="G110" s="268">
        <v>2</v>
      </c>
      <c r="H110" s="268" t="s">
        <v>187</v>
      </c>
      <c r="I110" s="268" t="s">
        <v>187</v>
      </c>
      <c r="J110" s="268" t="s">
        <v>187</v>
      </c>
      <c r="K110" s="268" t="s">
        <v>187</v>
      </c>
      <c r="L110" s="268" t="s">
        <v>187</v>
      </c>
      <c r="M110" s="268" t="s">
        <v>187</v>
      </c>
      <c r="N110" s="268" t="s">
        <v>187</v>
      </c>
      <c r="O110" s="268" t="s">
        <v>187</v>
      </c>
      <c r="P110" s="268" t="s">
        <v>187</v>
      </c>
      <c r="Q110" s="268" t="s">
        <v>187</v>
      </c>
      <c r="R110" s="268">
        <v>22</v>
      </c>
      <c r="S110" s="268">
        <v>24</v>
      </c>
    </row>
    <row r="111" spans="1:19" ht="9.9499999999999993" customHeight="1" x14ac:dyDescent="0.25">
      <c r="A111" s="257" t="s">
        <v>62</v>
      </c>
      <c r="B111" s="258" t="s">
        <v>21</v>
      </c>
      <c r="C111" s="268" t="s">
        <v>187</v>
      </c>
      <c r="D111" s="268" t="s">
        <v>187</v>
      </c>
      <c r="E111" s="268" t="s">
        <v>187</v>
      </c>
      <c r="F111" s="268" t="s">
        <v>187</v>
      </c>
      <c r="G111" s="268" t="s">
        <v>187</v>
      </c>
      <c r="H111" s="268" t="s">
        <v>187</v>
      </c>
      <c r="I111" s="268" t="s">
        <v>187</v>
      </c>
      <c r="J111" s="268" t="s">
        <v>187</v>
      </c>
      <c r="K111" s="268" t="s">
        <v>187</v>
      </c>
      <c r="L111" s="268" t="s">
        <v>187</v>
      </c>
      <c r="M111" s="268" t="s">
        <v>187</v>
      </c>
      <c r="N111" s="268" t="s">
        <v>187</v>
      </c>
      <c r="O111" s="268" t="s">
        <v>187</v>
      </c>
      <c r="P111" s="268" t="s">
        <v>187</v>
      </c>
      <c r="Q111" s="268">
        <v>77</v>
      </c>
      <c r="R111" s="268" t="s">
        <v>187</v>
      </c>
      <c r="S111" s="268">
        <v>77</v>
      </c>
    </row>
    <row r="112" spans="1:19" ht="9.9499999999999993" customHeight="1" x14ac:dyDescent="0.25">
      <c r="A112" s="257" t="s">
        <v>62</v>
      </c>
      <c r="B112" s="258" t="s">
        <v>22</v>
      </c>
      <c r="C112" s="268" t="s">
        <v>187</v>
      </c>
      <c r="D112" s="268" t="s">
        <v>187</v>
      </c>
      <c r="E112" s="268" t="s">
        <v>187</v>
      </c>
      <c r="F112" s="268" t="s">
        <v>187</v>
      </c>
      <c r="G112" s="268" t="s">
        <v>187</v>
      </c>
      <c r="H112" s="268" t="s">
        <v>187</v>
      </c>
      <c r="I112" s="268" t="s">
        <v>187</v>
      </c>
      <c r="J112" s="268" t="s">
        <v>187</v>
      </c>
      <c r="K112" s="268" t="s">
        <v>187</v>
      </c>
      <c r="L112" s="268" t="s">
        <v>187</v>
      </c>
      <c r="M112" s="268" t="s">
        <v>187</v>
      </c>
      <c r="N112" s="268" t="s">
        <v>187</v>
      </c>
      <c r="O112" s="268" t="s">
        <v>187</v>
      </c>
      <c r="P112" s="268" t="s">
        <v>187</v>
      </c>
      <c r="Q112" s="268">
        <v>17</v>
      </c>
      <c r="R112" s="268" t="s">
        <v>187</v>
      </c>
      <c r="S112" s="268">
        <v>17</v>
      </c>
    </row>
    <row r="113" spans="1:19" ht="9.9499999999999993" customHeight="1" x14ac:dyDescent="0.25">
      <c r="A113" s="257" t="s">
        <v>63</v>
      </c>
      <c r="B113" s="258" t="s">
        <v>21</v>
      </c>
      <c r="C113" s="268" t="s">
        <v>187</v>
      </c>
      <c r="D113" s="268" t="s">
        <v>187</v>
      </c>
      <c r="E113" s="268" t="s">
        <v>187</v>
      </c>
      <c r="F113" s="268" t="s">
        <v>187</v>
      </c>
      <c r="G113" s="268" t="s">
        <v>187</v>
      </c>
      <c r="H113" s="268" t="s">
        <v>187</v>
      </c>
      <c r="I113" s="268" t="s">
        <v>187</v>
      </c>
      <c r="J113" s="268" t="s">
        <v>187</v>
      </c>
      <c r="K113" s="268" t="s">
        <v>187</v>
      </c>
      <c r="L113" s="268" t="s">
        <v>187</v>
      </c>
      <c r="M113" s="268" t="s">
        <v>187</v>
      </c>
      <c r="N113" s="268" t="s">
        <v>187</v>
      </c>
      <c r="O113" s="268">
        <v>9</v>
      </c>
      <c r="P113" s="268" t="s">
        <v>187</v>
      </c>
      <c r="Q113" s="268" t="s">
        <v>187</v>
      </c>
      <c r="R113" s="268">
        <v>25</v>
      </c>
      <c r="S113" s="268">
        <v>34</v>
      </c>
    </row>
    <row r="114" spans="1:19" ht="9.9499999999999993" customHeight="1" x14ac:dyDescent="0.25">
      <c r="A114" s="257" t="s">
        <v>63</v>
      </c>
      <c r="B114" s="258" t="s">
        <v>22</v>
      </c>
      <c r="C114" s="268" t="s">
        <v>187</v>
      </c>
      <c r="D114" s="268" t="s">
        <v>187</v>
      </c>
      <c r="E114" s="268" t="s">
        <v>187</v>
      </c>
      <c r="F114" s="268" t="s">
        <v>187</v>
      </c>
      <c r="G114" s="268" t="s">
        <v>187</v>
      </c>
      <c r="H114" s="268" t="s">
        <v>187</v>
      </c>
      <c r="I114" s="268" t="s">
        <v>187</v>
      </c>
      <c r="J114" s="268" t="s">
        <v>187</v>
      </c>
      <c r="K114" s="268" t="s">
        <v>187</v>
      </c>
      <c r="L114" s="268" t="s">
        <v>187</v>
      </c>
      <c r="M114" s="268" t="s">
        <v>187</v>
      </c>
      <c r="N114" s="268" t="s">
        <v>187</v>
      </c>
      <c r="O114" s="268">
        <v>9</v>
      </c>
      <c r="P114" s="268" t="s">
        <v>187</v>
      </c>
      <c r="Q114" s="268" t="s">
        <v>187</v>
      </c>
      <c r="R114" s="268">
        <v>22</v>
      </c>
      <c r="S114" s="268">
        <v>31</v>
      </c>
    </row>
    <row r="115" spans="1:19" ht="9.9499999999999993" customHeight="1" x14ac:dyDescent="0.25">
      <c r="A115" s="257" t="s">
        <v>64</v>
      </c>
      <c r="B115" s="258" t="s">
        <v>21</v>
      </c>
      <c r="C115" s="268" t="s">
        <v>187</v>
      </c>
      <c r="D115" s="268">
        <v>1</v>
      </c>
      <c r="E115" s="268" t="s">
        <v>187</v>
      </c>
      <c r="F115" s="268" t="s">
        <v>187</v>
      </c>
      <c r="G115" s="268">
        <v>1</v>
      </c>
      <c r="H115" s="268" t="s">
        <v>187</v>
      </c>
      <c r="I115" s="268" t="s">
        <v>187</v>
      </c>
      <c r="J115" s="268" t="s">
        <v>187</v>
      </c>
      <c r="K115" s="268" t="s">
        <v>187</v>
      </c>
      <c r="L115" s="268" t="s">
        <v>187</v>
      </c>
      <c r="M115" s="268" t="s">
        <v>187</v>
      </c>
      <c r="N115" s="268" t="s">
        <v>187</v>
      </c>
      <c r="O115" s="268" t="s">
        <v>187</v>
      </c>
      <c r="P115" s="268" t="s">
        <v>187</v>
      </c>
      <c r="Q115" s="268" t="s">
        <v>187</v>
      </c>
      <c r="R115" s="268" t="s">
        <v>187</v>
      </c>
      <c r="S115" s="268">
        <v>2</v>
      </c>
    </row>
    <row r="116" spans="1:19" ht="9.9499999999999993" customHeight="1" x14ac:dyDescent="0.25">
      <c r="A116" s="257" t="s">
        <v>64</v>
      </c>
      <c r="B116" s="258" t="s">
        <v>22</v>
      </c>
      <c r="C116" s="268" t="s">
        <v>187</v>
      </c>
      <c r="D116" s="268" t="s">
        <v>187</v>
      </c>
      <c r="E116" s="268" t="s">
        <v>187</v>
      </c>
      <c r="F116" s="268" t="s">
        <v>187</v>
      </c>
      <c r="G116" s="268">
        <v>1</v>
      </c>
      <c r="H116" s="268" t="s">
        <v>187</v>
      </c>
      <c r="I116" s="268" t="s">
        <v>187</v>
      </c>
      <c r="J116" s="268" t="s">
        <v>187</v>
      </c>
      <c r="K116" s="268" t="s">
        <v>187</v>
      </c>
      <c r="L116" s="268" t="s">
        <v>187</v>
      </c>
      <c r="M116" s="268" t="s">
        <v>187</v>
      </c>
      <c r="N116" s="268" t="s">
        <v>187</v>
      </c>
      <c r="O116" s="268" t="s">
        <v>187</v>
      </c>
      <c r="P116" s="268" t="s">
        <v>187</v>
      </c>
      <c r="Q116" s="268" t="s">
        <v>187</v>
      </c>
      <c r="R116" s="268" t="s">
        <v>187</v>
      </c>
      <c r="S116" s="268">
        <v>1</v>
      </c>
    </row>
    <row r="117" spans="1:19" ht="9.9499999999999993" customHeight="1" x14ac:dyDescent="0.25">
      <c r="A117" s="257" t="s">
        <v>65</v>
      </c>
      <c r="B117" s="258" t="s">
        <v>21</v>
      </c>
      <c r="C117" s="268" t="s">
        <v>187</v>
      </c>
      <c r="D117" s="268" t="s">
        <v>187</v>
      </c>
      <c r="E117" s="268" t="s">
        <v>187</v>
      </c>
      <c r="F117" s="268" t="s">
        <v>187</v>
      </c>
      <c r="G117" s="268" t="s">
        <v>187</v>
      </c>
      <c r="H117" s="268" t="s">
        <v>187</v>
      </c>
      <c r="I117" s="268" t="s">
        <v>187</v>
      </c>
      <c r="J117" s="268" t="s">
        <v>187</v>
      </c>
      <c r="K117" s="268" t="s">
        <v>187</v>
      </c>
      <c r="L117" s="268" t="s">
        <v>187</v>
      </c>
      <c r="M117" s="268" t="s">
        <v>187</v>
      </c>
      <c r="N117" s="268" t="s">
        <v>187</v>
      </c>
      <c r="O117" s="268">
        <v>46</v>
      </c>
      <c r="P117" s="268" t="s">
        <v>187</v>
      </c>
      <c r="Q117" s="268" t="s">
        <v>187</v>
      </c>
      <c r="R117" s="268">
        <v>2</v>
      </c>
      <c r="S117" s="268">
        <v>48</v>
      </c>
    </row>
    <row r="118" spans="1:19" ht="9.9499999999999993" customHeight="1" x14ac:dyDescent="0.25">
      <c r="A118" s="257" t="s">
        <v>65</v>
      </c>
      <c r="B118" s="258" t="s">
        <v>22</v>
      </c>
      <c r="C118" s="268" t="s">
        <v>187</v>
      </c>
      <c r="D118" s="268" t="s">
        <v>187</v>
      </c>
      <c r="E118" s="268" t="s">
        <v>187</v>
      </c>
      <c r="F118" s="268" t="s">
        <v>187</v>
      </c>
      <c r="G118" s="268" t="s">
        <v>187</v>
      </c>
      <c r="H118" s="268" t="s">
        <v>187</v>
      </c>
      <c r="I118" s="268" t="s">
        <v>187</v>
      </c>
      <c r="J118" s="268" t="s">
        <v>187</v>
      </c>
      <c r="K118" s="268" t="s">
        <v>187</v>
      </c>
      <c r="L118" s="268" t="s">
        <v>187</v>
      </c>
      <c r="M118" s="268" t="s">
        <v>187</v>
      </c>
      <c r="N118" s="268" t="s">
        <v>187</v>
      </c>
      <c r="O118" s="268">
        <v>40</v>
      </c>
      <c r="P118" s="268" t="s">
        <v>187</v>
      </c>
      <c r="Q118" s="268" t="s">
        <v>187</v>
      </c>
      <c r="R118" s="268">
        <v>2</v>
      </c>
      <c r="S118" s="268">
        <v>42</v>
      </c>
    </row>
    <row r="119" spans="1:19" ht="9.9499999999999993" customHeight="1" x14ac:dyDescent="0.25">
      <c r="A119" s="257" t="s">
        <v>107</v>
      </c>
      <c r="B119" s="258" t="s">
        <v>21</v>
      </c>
      <c r="C119" s="268" t="s">
        <v>187</v>
      </c>
      <c r="D119" s="268" t="s">
        <v>187</v>
      </c>
      <c r="E119" s="268" t="s">
        <v>187</v>
      </c>
      <c r="F119" s="268" t="s">
        <v>187</v>
      </c>
      <c r="G119" s="268" t="s">
        <v>187</v>
      </c>
      <c r="H119" s="268" t="s">
        <v>187</v>
      </c>
      <c r="I119" s="268" t="s">
        <v>187</v>
      </c>
      <c r="J119" s="268" t="s">
        <v>187</v>
      </c>
      <c r="K119" s="268" t="s">
        <v>187</v>
      </c>
      <c r="L119" s="268">
        <v>143</v>
      </c>
      <c r="M119" s="268" t="s">
        <v>187</v>
      </c>
      <c r="N119" s="268" t="s">
        <v>187</v>
      </c>
      <c r="O119" s="268">
        <v>9</v>
      </c>
      <c r="P119" s="268" t="s">
        <v>187</v>
      </c>
      <c r="Q119" s="268" t="s">
        <v>187</v>
      </c>
      <c r="R119" s="268" t="s">
        <v>187</v>
      </c>
      <c r="S119" s="268">
        <v>152</v>
      </c>
    </row>
    <row r="120" spans="1:19" ht="9.9499999999999993" customHeight="1" x14ac:dyDescent="0.25">
      <c r="A120" s="265" t="s">
        <v>107</v>
      </c>
      <c r="B120" s="266" t="s">
        <v>22</v>
      </c>
      <c r="C120" s="270" t="s">
        <v>187</v>
      </c>
      <c r="D120" s="270" t="s">
        <v>187</v>
      </c>
      <c r="E120" s="270" t="s">
        <v>187</v>
      </c>
      <c r="F120" s="270" t="s">
        <v>187</v>
      </c>
      <c r="G120" s="270" t="s">
        <v>187</v>
      </c>
      <c r="H120" s="270" t="s">
        <v>187</v>
      </c>
      <c r="I120" s="270" t="s">
        <v>187</v>
      </c>
      <c r="J120" s="270" t="s">
        <v>187</v>
      </c>
      <c r="K120" s="270" t="s">
        <v>187</v>
      </c>
      <c r="L120" s="270">
        <v>24</v>
      </c>
      <c r="M120" s="270" t="s">
        <v>187</v>
      </c>
      <c r="N120" s="270" t="s">
        <v>187</v>
      </c>
      <c r="O120" s="270">
        <v>9</v>
      </c>
      <c r="P120" s="270" t="s">
        <v>187</v>
      </c>
      <c r="Q120" s="270" t="s">
        <v>187</v>
      </c>
      <c r="R120" s="270" t="s">
        <v>187</v>
      </c>
      <c r="S120" s="270">
        <v>33</v>
      </c>
    </row>
    <row r="121" spans="1:19" ht="9.9499999999999993" customHeight="1" x14ac:dyDescent="0.25">
      <c r="A121" s="265" t="s">
        <v>66</v>
      </c>
      <c r="B121" s="266" t="s">
        <v>21</v>
      </c>
      <c r="C121" s="270" t="s">
        <v>187</v>
      </c>
      <c r="D121" s="270" t="s">
        <v>187</v>
      </c>
      <c r="E121" s="270" t="s">
        <v>187</v>
      </c>
      <c r="F121" s="270" t="s">
        <v>187</v>
      </c>
      <c r="G121" s="270" t="s">
        <v>187</v>
      </c>
      <c r="H121" s="270" t="s">
        <v>187</v>
      </c>
      <c r="I121" s="270" t="s">
        <v>187</v>
      </c>
      <c r="J121" s="270" t="s">
        <v>187</v>
      </c>
      <c r="K121" s="270" t="s">
        <v>187</v>
      </c>
      <c r="L121" s="270" t="s">
        <v>187</v>
      </c>
      <c r="M121" s="270" t="s">
        <v>187</v>
      </c>
      <c r="N121" s="270" t="s">
        <v>187</v>
      </c>
      <c r="O121" s="270">
        <v>20</v>
      </c>
      <c r="P121" s="270" t="s">
        <v>187</v>
      </c>
      <c r="Q121" s="270" t="s">
        <v>187</v>
      </c>
      <c r="R121" s="270" t="s">
        <v>187</v>
      </c>
      <c r="S121" s="270">
        <v>20</v>
      </c>
    </row>
    <row r="122" spans="1:19" ht="9.9499999999999993" customHeight="1" x14ac:dyDescent="0.25">
      <c r="A122" s="262" t="s">
        <v>66</v>
      </c>
      <c r="B122" s="263" t="s">
        <v>22</v>
      </c>
      <c r="C122" s="269" t="s">
        <v>187</v>
      </c>
      <c r="D122" s="269" t="s">
        <v>187</v>
      </c>
      <c r="E122" s="269" t="s">
        <v>187</v>
      </c>
      <c r="F122" s="269" t="s">
        <v>187</v>
      </c>
      <c r="G122" s="269" t="s">
        <v>187</v>
      </c>
      <c r="H122" s="269" t="s">
        <v>187</v>
      </c>
      <c r="I122" s="269" t="s">
        <v>187</v>
      </c>
      <c r="J122" s="269" t="s">
        <v>187</v>
      </c>
      <c r="K122" s="269" t="s">
        <v>187</v>
      </c>
      <c r="L122" s="269" t="s">
        <v>187</v>
      </c>
      <c r="M122" s="269" t="s">
        <v>187</v>
      </c>
      <c r="N122" s="269" t="s">
        <v>187</v>
      </c>
      <c r="O122" s="269">
        <v>3</v>
      </c>
      <c r="P122" s="269" t="s">
        <v>187</v>
      </c>
      <c r="Q122" s="269" t="s">
        <v>187</v>
      </c>
      <c r="R122" s="269" t="s">
        <v>187</v>
      </c>
      <c r="S122" s="269">
        <v>3</v>
      </c>
    </row>
    <row r="123" spans="1:19" s="256" customFormat="1" ht="9.9499999999999993" customHeight="1" x14ac:dyDescent="0.25">
      <c r="A123" s="257"/>
      <c r="B123" s="25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</row>
    <row r="124" spans="1:19" ht="9.9499999999999993" customHeight="1" x14ac:dyDescent="0.25">
      <c r="A124" s="257" t="s">
        <v>67</v>
      </c>
      <c r="B124" s="258" t="s">
        <v>21</v>
      </c>
      <c r="C124" s="268" t="s">
        <v>187</v>
      </c>
      <c r="D124" s="268" t="s">
        <v>187</v>
      </c>
      <c r="E124" s="268" t="s">
        <v>187</v>
      </c>
      <c r="F124" s="268" t="s">
        <v>187</v>
      </c>
      <c r="G124" s="268">
        <v>62</v>
      </c>
      <c r="H124" s="268">
        <v>5</v>
      </c>
      <c r="I124" s="268" t="s">
        <v>187</v>
      </c>
      <c r="J124" s="268" t="s">
        <v>187</v>
      </c>
      <c r="K124" s="268" t="s">
        <v>187</v>
      </c>
      <c r="L124" s="268" t="s">
        <v>187</v>
      </c>
      <c r="M124" s="268" t="s">
        <v>187</v>
      </c>
      <c r="N124" s="268" t="s">
        <v>187</v>
      </c>
      <c r="O124" s="268" t="s">
        <v>187</v>
      </c>
      <c r="P124" s="268" t="s">
        <v>187</v>
      </c>
      <c r="Q124" s="268" t="s">
        <v>187</v>
      </c>
      <c r="R124" s="268" t="s">
        <v>187</v>
      </c>
      <c r="S124" s="268">
        <v>67</v>
      </c>
    </row>
    <row r="125" spans="1:19" ht="9.9499999999999993" customHeight="1" x14ac:dyDescent="0.25">
      <c r="A125" s="257" t="s">
        <v>67</v>
      </c>
      <c r="B125" s="258" t="s">
        <v>22</v>
      </c>
      <c r="C125" s="268" t="s">
        <v>187</v>
      </c>
      <c r="D125" s="268" t="s">
        <v>187</v>
      </c>
      <c r="E125" s="268" t="s">
        <v>187</v>
      </c>
      <c r="F125" s="268" t="s">
        <v>187</v>
      </c>
      <c r="G125" s="268">
        <v>39</v>
      </c>
      <c r="H125" s="268" t="s">
        <v>187</v>
      </c>
      <c r="I125" s="268" t="s">
        <v>187</v>
      </c>
      <c r="J125" s="268" t="s">
        <v>187</v>
      </c>
      <c r="K125" s="268" t="s">
        <v>187</v>
      </c>
      <c r="L125" s="268" t="s">
        <v>187</v>
      </c>
      <c r="M125" s="268" t="s">
        <v>187</v>
      </c>
      <c r="N125" s="268" t="s">
        <v>187</v>
      </c>
      <c r="O125" s="268" t="s">
        <v>187</v>
      </c>
      <c r="P125" s="268" t="s">
        <v>187</v>
      </c>
      <c r="Q125" s="268" t="s">
        <v>187</v>
      </c>
      <c r="R125" s="268" t="s">
        <v>187</v>
      </c>
      <c r="S125" s="268">
        <v>39</v>
      </c>
    </row>
    <row r="126" spans="1:19" ht="9.9499999999999993" customHeight="1" x14ac:dyDescent="0.25">
      <c r="A126" s="257" t="s">
        <v>108</v>
      </c>
      <c r="B126" s="258" t="s">
        <v>21</v>
      </c>
      <c r="C126" s="268" t="s">
        <v>187</v>
      </c>
      <c r="D126" s="268" t="s">
        <v>187</v>
      </c>
      <c r="E126" s="268" t="s">
        <v>187</v>
      </c>
      <c r="F126" s="268" t="s">
        <v>187</v>
      </c>
      <c r="G126" s="268" t="s">
        <v>187</v>
      </c>
      <c r="H126" s="268">
        <v>1</v>
      </c>
      <c r="I126" s="268" t="s">
        <v>187</v>
      </c>
      <c r="J126" s="268" t="s">
        <v>187</v>
      </c>
      <c r="K126" s="268" t="s">
        <v>187</v>
      </c>
      <c r="L126" s="268" t="s">
        <v>187</v>
      </c>
      <c r="M126" s="268" t="s">
        <v>187</v>
      </c>
      <c r="N126" s="268" t="s">
        <v>187</v>
      </c>
      <c r="O126" s="268" t="s">
        <v>187</v>
      </c>
      <c r="P126" s="268" t="s">
        <v>187</v>
      </c>
      <c r="Q126" s="268" t="s">
        <v>187</v>
      </c>
      <c r="R126" s="268" t="s">
        <v>187</v>
      </c>
      <c r="S126" s="268">
        <v>1</v>
      </c>
    </row>
    <row r="127" spans="1:19" ht="9.9499999999999993" customHeight="1" x14ac:dyDescent="0.25">
      <c r="A127" s="257" t="s">
        <v>108</v>
      </c>
      <c r="B127" s="258" t="s">
        <v>22</v>
      </c>
      <c r="C127" s="268" t="s">
        <v>187</v>
      </c>
      <c r="D127" s="268" t="s">
        <v>187</v>
      </c>
      <c r="E127" s="268" t="s">
        <v>187</v>
      </c>
      <c r="F127" s="268" t="s">
        <v>187</v>
      </c>
      <c r="G127" s="268" t="s">
        <v>187</v>
      </c>
      <c r="H127" s="268">
        <v>1</v>
      </c>
      <c r="I127" s="268" t="s">
        <v>187</v>
      </c>
      <c r="J127" s="268" t="s">
        <v>187</v>
      </c>
      <c r="K127" s="268" t="s">
        <v>187</v>
      </c>
      <c r="L127" s="268" t="s">
        <v>187</v>
      </c>
      <c r="M127" s="268" t="s">
        <v>187</v>
      </c>
      <c r="N127" s="268" t="s">
        <v>187</v>
      </c>
      <c r="O127" s="268" t="s">
        <v>187</v>
      </c>
      <c r="P127" s="268" t="s">
        <v>187</v>
      </c>
      <c r="Q127" s="268" t="s">
        <v>187</v>
      </c>
      <c r="R127" s="268" t="s">
        <v>187</v>
      </c>
      <c r="S127" s="268">
        <v>1</v>
      </c>
    </row>
    <row r="128" spans="1:19" ht="9.9499999999999993" customHeight="1" x14ac:dyDescent="0.25">
      <c r="A128" s="257" t="s">
        <v>68</v>
      </c>
      <c r="B128" s="258" t="s">
        <v>21</v>
      </c>
      <c r="C128" s="268" t="s">
        <v>187</v>
      </c>
      <c r="D128" s="268" t="s">
        <v>187</v>
      </c>
      <c r="E128" s="268" t="s">
        <v>187</v>
      </c>
      <c r="F128" s="268" t="s">
        <v>187</v>
      </c>
      <c r="G128" s="268" t="s">
        <v>187</v>
      </c>
      <c r="H128" s="268">
        <v>1</v>
      </c>
      <c r="I128" s="268" t="s">
        <v>187</v>
      </c>
      <c r="J128" s="268" t="s">
        <v>187</v>
      </c>
      <c r="K128" s="268" t="s">
        <v>187</v>
      </c>
      <c r="L128" s="268" t="s">
        <v>187</v>
      </c>
      <c r="M128" s="268" t="s">
        <v>187</v>
      </c>
      <c r="N128" s="268" t="s">
        <v>187</v>
      </c>
      <c r="O128" s="268">
        <v>236</v>
      </c>
      <c r="P128" s="268" t="s">
        <v>187</v>
      </c>
      <c r="Q128" s="268" t="s">
        <v>187</v>
      </c>
      <c r="R128" s="268" t="s">
        <v>187</v>
      </c>
      <c r="S128" s="268">
        <v>237</v>
      </c>
    </row>
    <row r="129" spans="1:19" ht="9.9499999999999993" customHeight="1" x14ac:dyDescent="0.25">
      <c r="A129" s="257" t="s">
        <v>68</v>
      </c>
      <c r="B129" s="258" t="s">
        <v>22</v>
      </c>
      <c r="C129" s="268" t="s">
        <v>187</v>
      </c>
      <c r="D129" s="268" t="s">
        <v>187</v>
      </c>
      <c r="E129" s="268" t="s">
        <v>187</v>
      </c>
      <c r="F129" s="268" t="s">
        <v>187</v>
      </c>
      <c r="G129" s="268" t="s">
        <v>187</v>
      </c>
      <c r="H129" s="268">
        <v>1</v>
      </c>
      <c r="I129" s="268" t="s">
        <v>187</v>
      </c>
      <c r="J129" s="268" t="s">
        <v>187</v>
      </c>
      <c r="K129" s="268" t="s">
        <v>187</v>
      </c>
      <c r="L129" s="268" t="s">
        <v>187</v>
      </c>
      <c r="M129" s="268" t="s">
        <v>187</v>
      </c>
      <c r="N129" s="268" t="s">
        <v>187</v>
      </c>
      <c r="O129" s="268">
        <v>172</v>
      </c>
      <c r="P129" s="268" t="s">
        <v>187</v>
      </c>
      <c r="Q129" s="268" t="s">
        <v>187</v>
      </c>
      <c r="R129" s="268" t="s">
        <v>187</v>
      </c>
      <c r="S129" s="268">
        <v>173</v>
      </c>
    </row>
    <row r="130" spans="1:19" ht="9.9499999999999993" customHeight="1" x14ac:dyDescent="0.25">
      <c r="A130" s="257" t="s">
        <v>110</v>
      </c>
      <c r="B130" s="258" t="s">
        <v>21</v>
      </c>
      <c r="C130" s="268" t="s">
        <v>187</v>
      </c>
      <c r="D130" s="268" t="s">
        <v>187</v>
      </c>
      <c r="E130" s="268" t="s">
        <v>187</v>
      </c>
      <c r="F130" s="268" t="s">
        <v>187</v>
      </c>
      <c r="G130" s="268" t="s">
        <v>187</v>
      </c>
      <c r="H130" s="268">
        <v>73</v>
      </c>
      <c r="I130" s="268">
        <v>44</v>
      </c>
      <c r="J130" s="268">
        <v>3</v>
      </c>
      <c r="K130" s="268" t="s">
        <v>187</v>
      </c>
      <c r="L130" s="268">
        <v>39</v>
      </c>
      <c r="M130" s="268" t="s">
        <v>187</v>
      </c>
      <c r="N130" s="268" t="s">
        <v>187</v>
      </c>
      <c r="O130" s="268" t="s">
        <v>187</v>
      </c>
      <c r="P130" s="268" t="s">
        <v>187</v>
      </c>
      <c r="Q130" s="268" t="s">
        <v>187</v>
      </c>
      <c r="R130" s="268" t="s">
        <v>187</v>
      </c>
      <c r="S130" s="268">
        <v>159</v>
      </c>
    </row>
    <row r="131" spans="1:19" ht="9.9499999999999993" customHeight="1" x14ac:dyDescent="0.25">
      <c r="A131" s="257" t="s">
        <v>110</v>
      </c>
      <c r="B131" s="258" t="s">
        <v>22</v>
      </c>
      <c r="C131" s="268" t="s">
        <v>187</v>
      </c>
      <c r="D131" s="268" t="s">
        <v>187</v>
      </c>
      <c r="E131" s="268" t="s">
        <v>187</v>
      </c>
      <c r="F131" s="268" t="s">
        <v>187</v>
      </c>
      <c r="G131" s="268" t="s">
        <v>187</v>
      </c>
      <c r="H131" s="268">
        <v>23</v>
      </c>
      <c r="I131" s="268">
        <v>15</v>
      </c>
      <c r="J131" s="268">
        <v>1</v>
      </c>
      <c r="K131" s="268" t="s">
        <v>187</v>
      </c>
      <c r="L131" s="268">
        <v>6</v>
      </c>
      <c r="M131" s="268" t="s">
        <v>187</v>
      </c>
      <c r="N131" s="268" t="s">
        <v>187</v>
      </c>
      <c r="O131" s="268" t="s">
        <v>187</v>
      </c>
      <c r="P131" s="268" t="s">
        <v>187</v>
      </c>
      <c r="Q131" s="268" t="s">
        <v>187</v>
      </c>
      <c r="R131" s="268" t="s">
        <v>187</v>
      </c>
      <c r="S131" s="268">
        <v>45</v>
      </c>
    </row>
    <row r="132" spans="1:19" ht="9.9499999999999993" customHeight="1" x14ac:dyDescent="0.25">
      <c r="A132" s="257" t="s">
        <v>70</v>
      </c>
      <c r="B132" s="258" t="s">
        <v>21</v>
      </c>
      <c r="C132" s="268" t="s">
        <v>187</v>
      </c>
      <c r="D132" s="268" t="s">
        <v>187</v>
      </c>
      <c r="E132" s="268" t="s">
        <v>187</v>
      </c>
      <c r="F132" s="268" t="s">
        <v>187</v>
      </c>
      <c r="G132" s="268" t="s">
        <v>187</v>
      </c>
      <c r="H132" s="268">
        <v>2</v>
      </c>
      <c r="I132" s="268" t="s">
        <v>187</v>
      </c>
      <c r="J132" s="268" t="s">
        <v>187</v>
      </c>
      <c r="K132" s="268" t="s">
        <v>187</v>
      </c>
      <c r="L132" s="268" t="s">
        <v>187</v>
      </c>
      <c r="M132" s="268" t="s">
        <v>187</v>
      </c>
      <c r="N132" s="268" t="s">
        <v>187</v>
      </c>
      <c r="O132" s="268">
        <v>654</v>
      </c>
      <c r="P132" s="268" t="s">
        <v>187</v>
      </c>
      <c r="Q132" s="268" t="s">
        <v>187</v>
      </c>
      <c r="R132" s="268" t="s">
        <v>187</v>
      </c>
      <c r="S132" s="268">
        <v>656</v>
      </c>
    </row>
    <row r="133" spans="1:19" ht="9.9499999999999993" customHeight="1" x14ac:dyDescent="0.25">
      <c r="A133" s="257" t="s">
        <v>70</v>
      </c>
      <c r="B133" s="258" t="s">
        <v>22</v>
      </c>
      <c r="C133" s="268" t="s">
        <v>187</v>
      </c>
      <c r="D133" s="268" t="s">
        <v>187</v>
      </c>
      <c r="E133" s="268" t="s">
        <v>187</v>
      </c>
      <c r="F133" s="268" t="s">
        <v>187</v>
      </c>
      <c r="G133" s="268" t="s">
        <v>187</v>
      </c>
      <c r="H133" s="268">
        <v>2</v>
      </c>
      <c r="I133" s="268" t="s">
        <v>187</v>
      </c>
      <c r="J133" s="268" t="s">
        <v>187</v>
      </c>
      <c r="K133" s="268" t="s">
        <v>187</v>
      </c>
      <c r="L133" s="268" t="s">
        <v>187</v>
      </c>
      <c r="M133" s="268" t="s">
        <v>187</v>
      </c>
      <c r="N133" s="268" t="s">
        <v>187</v>
      </c>
      <c r="O133" s="268">
        <v>372</v>
      </c>
      <c r="P133" s="268" t="s">
        <v>187</v>
      </c>
      <c r="Q133" s="268" t="s">
        <v>187</v>
      </c>
      <c r="R133" s="268" t="s">
        <v>187</v>
      </c>
      <c r="S133" s="268">
        <v>374</v>
      </c>
    </row>
    <row r="134" spans="1:19" ht="9.9499999999999993" customHeight="1" x14ac:dyDescent="0.25">
      <c r="A134" s="257" t="s">
        <v>72</v>
      </c>
      <c r="B134" s="258" t="s">
        <v>21</v>
      </c>
      <c r="C134" s="268" t="s">
        <v>187</v>
      </c>
      <c r="D134" s="268" t="s">
        <v>187</v>
      </c>
      <c r="E134" s="268" t="s">
        <v>187</v>
      </c>
      <c r="F134" s="268" t="s">
        <v>187</v>
      </c>
      <c r="G134" s="268" t="s">
        <v>187</v>
      </c>
      <c r="H134" s="268" t="s">
        <v>187</v>
      </c>
      <c r="I134" s="268" t="s">
        <v>187</v>
      </c>
      <c r="J134" s="268" t="s">
        <v>187</v>
      </c>
      <c r="K134" s="268" t="s">
        <v>187</v>
      </c>
      <c r="L134" s="268">
        <v>12</v>
      </c>
      <c r="M134" s="268" t="s">
        <v>187</v>
      </c>
      <c r="N134" s="268" t="s">
        <v>187</v>
      </c>
      <c r="O134" s="268" t="s">
        <v>187</v>
      </c>
      <c r="P134" s="268" t="s">
        <v>187</v>
      </c>
      <c r="Q134" s="268" t="s">
        <v>187</v>
      </c>
      <c r="R134" s="268" t="s">
        <v>187</v>
      </c>
      <c r="S134" s="268">
        <v>12</v>
      </c>
    </row>
    <row r="135" spans="1:19" ht="9.9499999999999993" customHeight="1" x14ac:dyDescent="0.25">
      <c r="A135" s="257" t="s">
        <v>72</v>
      </c>
      <c r="B135" s="258" t="s">
        <v>22</v>
      </c>
      <c r="C135" s="268" t="s">
        <v>187</v>
      </c>
      <c r="D135" s="268" t="s">
        <v>187</v>
      </c>
      <c r="E135" s="268" t="s">
        <v>187</v>
      </c>
      <c r="F135" s="268" t="s">
        <v>187</v>
      </c>
      <c r="G135" s="268" t="s">
        <v>187</v>
      </c>
      <c r="H135" s="268" t="s">
        <v>187</v>
      </c>
      <c r="I135" s="268" t="s">
        <v>187</v>
      </c>
      <c r="J135" s="268" t="s">
        <v>187</v>
      </c>
      <c r="K135" s="268" t="s">
        <v>187</v>
      </c>
      <c r="L135" s="268" t="s">
        <v>187</v>
      </c>
      <c r="M135" s="268" t="s">
        <v>187</v>
      </c>
      <c r="N135" s="268" t="s">
        <v>187</v>
      </c>
      <c r="O135" s="268" t="s">
        <v>187</v>
      </c>
      <c r="P135" s="268" t="s">
        <v>187</v>
      </c>
      <c r="Q135" s="268" t="s">
        <v>187</v>
      </c>
      <c r="R135" s="268" t="s">
        <v>187</v>
      </c>
      <c r="S135" s="268">
        <v>0</v>
      </c>
    </row>
    <row r="136" spans="1:19" ht="9.9499999999999993" customHeight="1" x14ac:dyDescent="0.25">
      <c r="A136" s="257" t="s">
        <v>139</v>
      </c>
      <c r="B136" s="258" t="s">
        <v>21</v>
      </c>
      <c r="C136" s="268" t="s">
        <v>187</v>
      </c>
      <c r="D136" s="268" t="s">
        <v>187</v>
      </c>
      <c r="E136" s="268" t="s">
        <v>187</v>
      </c>
      <c r="F136" s="268" t="s">
        <v>187</v>
      </c>
      <c r="G136" s="268" t="s">
        <v>187</v>
      </c>
      <c r="H136" s="268">
        <v>1</v>
      </c>
      <c r="I136" s="268" t="s">
        <v>187</v>
      </c>
      <c r="J136" s="268" t="s">
        <v>187</v>
      </c>
      <c r="K136" s="268" t="s">
        <v>187</v>
      </c>
      <c r="L136" s="268">
        <v>16</v>
      </c>
      <c r="M136" s="268" t="s">
        <v>187</v>
      </c>
      <c r="N136" s="268" t="s">
        <v>187</v>
      </c>
      <c r="O136" s="268" t="s">
        <v>187</v>
      </c>
      <c r="P136" s="268" t="s">
        <v>187</v>
      </c>
      <c r="Q136" s="268" t="s">
        <v>187</v>
      </c>
      <c r="R136" s="268" t="s">
        <v>187</v>
      </c>
      <c r="S136" s="268">
        <v>17</v>
      </c>
    </row>
    <row r="137" spans="1:19" ht="9.9499999999999993" customHeight="1" x14ac:dyDescent="0.25">
      <c r="A137" s="257" t="s">
        <v>139</v>
      </c>
      <c r="B137" s="258" t="s">
        <v>22</v>
      </c>
      <c r="C137" s="268" t="s">
        <v>187</v>
      </c>
      <c r="D137" s="268" t="s">
        <v>187</v>
      </c>
      <c r="E137" s="268" t="s">
        <v>187</v>
      </c>
      <c r="F137" s="268" t="s">
        <v>187</v>
      </c>
      <c r="G137" s="268" t="s">
        <v>187</v>
      </c>
      <c r="H137" s="268">
        <v>1</v>
      </c>
      <c r="I137" s="268" t="s">
        <v>187</v>
      </c>
      <c r="J137" s="268" t="s">
        <v>187</v>
      </c>
      <c r="K137" s="268" t="s">
        <v>187</v>
      </c>
      <c r="L137" s="268" t="s">
        <v>187</v>
      </c>
      <c r="M137" s="268" t="s">
        <v>187</v>
      </c>
      <c r="N137" s="268" t="s">
        <v>187</v>
      </c>
      <c r="O137" s="268" t="s">
        <v>187</v>
      </c>
      <c r="P137" s="268" t="s">
        <v>187</v>
      </c>
      <c r="Q137" s="268" t="s">
        <v>187</v>
      </c>
      <c r="R137" s="268" t="s">
        <v>187</v>
      </c>
      <c r="S137" s="268">
        <v>1</v>
      </c>
    </row>
    <row r="138" spans="1:19" ht="9.9499999999999993" customHeight="1" x14ac:dyDescent="0.25">
      <c r="A138" s="257" t="s">
        <v>147</v>
      </c>
      <c r="B138" s="258" t="s">
        <v>21</v>
      </c>
      <c r="C138" s="268" t="s">
        <v>187</v>
      </c>
      <c r="D138" s="268" t="s">
        <v>187</v>
      </c>
      <c r="E138" s="268" t="s">
        <v>187</v>
      </c>
      <c r="F138" s="268" t="s">
        <v>187</v>
      </c>
      <c r="G138" s="268" t="s">
        <v>187</v>
      </c>
      <c r="H138" s="268">
        <v>48</v>
      </c>
      <c r="I138" s="268" t="s">
        <v>187</v>
      </c>
      <c r="J138" s="268" t="s">
        <v>187</v>
      </c>
      <c r="K138" s="268" t="s">
        <v>187</v>
      </c>
      <c r="L138" s="268" t="s">
        <v>187</v>
      </c>
      <c r="M138" s="268" t="s">
        <v>187</v>
      </c>
      <c r="N138" s="268" t="s">
        <v>187</v>
      </c>
      <c r="O138" s="268" t="s">
        <v>187</v>
      </c>
      <c r="P138" s="268" t="s">
        <v>187</v>
      </c>
      <c r="Q138" s="268" t="s">
        <v>187</v>
      </c>
      <c r="R138" s="268" t="s">
        <v>187</v>
      </c>
      <c r="S138" s="268">
        <v>48</v>
      </c>
    </row>
    <row r="139" spans="1:19" ht="9.9499999999999993" customHeight="1" x14ac:dyDescent="0.25">
      <c r="A139" s="257" t="s">
        <v>147</v>
      </c>
      <c r="B139" s="258" t="s">
        <v>22</v>
      </c>
      <c r="C139" s="268" t="s">
        <v>187</v>
      </c>
      <c r="D139" s="268" t="s">
        <v>187</v>
      </c>
      <c r="E139" s="268" t="s">
        <v>187</v>
      </c>
      <c r="F139" s="268" t="s">
        <v>187</v>
      </c>
      <c r="G139" s="268" t="s">
        <v>187</v>
      </c>
      <c r="H139" s="268">
        <v>48</v>
      </c>
      <c r="I139" s="268" t="s">
        <v>187</v>
      </c>
      <c r="J139" s="268" t="s">
        <v>187</v>
      </c>
      <c r="K139" s="268" t="s">
        <v>187</v>
      </c>
      <c r="L139" s="268" t="s">
        <v>187</v>
      </c>
      <c r="M139" s="268" t="s">
        <v>187</v>
      </c>
      <c r="N139" s="268" t="s">
        <v>187</v>
      </c>
      <c r="O139" s="268" t="s">
        <v>187</v>
      </c>
      <c r="P139" s="268" t="s">
        <v>187</v>
      </c>
      <c r="Q139" s="268" t="s">
        <v>187</v>
      </c>
      <c r="R139" s="268" t="s">
        <v>187</v>
      </c>
      <c r="S139" s="268">
        <v>48</v>
      </c>
    </row>
    <row r="140" spans="1:19" ht="9.9499999999999993" customHeight="1" x14ac:dyDescent="0.25">
      <c r="A140" s="257" t="s">
        <v>111</v>
      </c>
      <c r="B140" s="258" t="s">
        <v>21</v>
      </c>
      <c r="C140" s="268" t="s">
        <v>187</v>
      </c>
      <c r="D140" s="268" t="s">
        <v>187</v>
      </c>
      <c r="E140" s="268" t="s">
        <v>187</v>
      </c>
      <c r="F140" s="268" t="s">
        <v>187</v>
      </c>
      <c r="G140" s="268">
        <v>3</v>
      </c>
      <c r="H140" s="268" t="s">
        <v>187</v>
      </c>
      <c r="I140" s="268" t="s">
        <v>187</v>
      </c>
      <c r="J140" s="268" t="s">
        <v>187</v>
      </c>
      <c r="K140" s="268" t="s">
        <v>187</v>
      </c>
      <c r="L140" s="268" t="s">
        <v>187</v>
      </c>
      <c r="M140" s="268" t="s">
        <v>187</v>
      </c>
      <c r="N140" s="268" t="s">
        <v>187</v>
      </c>
      <c r="O140" s="268" t="s">
        <v>187</v>
      </c>
      <c r="P140" s="268" t="s">
        <v>187</v>
      </c>
      <c r="Q140" s="268" t="s">
        <v>187</v>
      </c>
      <c r="R140" s="268" t="s">
        <v>187</v>
      </c>
      <c r="S140" s="268">
        <v>3</v>
      </c>
    </row>
    <row r="141" spans="1:19" ht="9.9499999999999993" customHeight="1" x14ac:dyDescent="0.25">
      <c r="A141" s="257" t="s">
        <v>111</v>
      </c>
      <c r="B141" s="258" t="s">
        <v>22</v>
      </c>
      <c r="C141" s="268" t="s">
        <v>187</v>
      </c>
      <c r="D141" s="268" t="s">
        <v>187</v>
      </c>
      <c r="E141" s="268" t="s">
        <v>187</v>
      </c>
      <c r="F141" s="268" t="s">
        <v>187</v>
      </c>
      <c r="G141" s="268" t="s">
        <v>187</v>
      </c>
      <c r="H141" s="268" t="s">
        <v>187</v>
      </c>
      <c r="I141" s="268" t="s">
        <v>187</v>
      </c>
      <c r="J141" s="268" t="s">
        <v>187</v>
      </c>
      <c r="K141" s="268" t="s">
        <v>187</v>
      </c>
      <c r="L141" s="268" t="s">
        <v>187</v>
      </c>
      <c r="M141" s="268" t="s">
        <v>187</v>
      </c>
      <c r="N141" s="268" t="s">
        <v>187</v>
      </c>
      <c r="O141" s="268" t="s">
        <v>187</v>
      </c>
      <c r="P141" s="268" t="s">
        <v>187</v>
      </c>
      <c r="Q141" s="268" t="s">
        <v>187</v>
      </c>
      <c r="R141" s="268" t="s">
        <v>187</v>
      </c>
      <c r="S141" s="268">
        <v>0</v>
      </c>
    </row>
    <row r="142" spans="1:19" ht="9.9499999999999993" customHeight="1" x14ac:dyDescent="0.25">
      <c r="A142" s="265" t="s">
        <v>112</v>
      </c>
      <c r="B142" s="266" t="s">
        <v>21</v>
      </c>
      <c r="C142" s="270" t="s">
        <v>187</v>
      </c>
      <c r="D142" s="270" t="s">
        <v>187</v>
      </c>
      <c r="E142" s="270" t="s">
        <v>187</v>
      </c>
      <c r="F142" s="270" t="s">
        <v>187</v>
      </c>
      <c r="G142" s="270" t="s">
        <v>187</v>
      </c>
      <c r="H142" s="270" t="s">
        <v>187</v>
      </c>
      <c r="I142" s="270" t="s">
        <v>187</v>
      </c>
      <c r="J142" s="270" t="s">
        <v>187</v>
      </c>
      <c r="K142" s="270" t="s">
        <v>187</v>
      </c>
      <c r="L142" s="270" t="s">
        <v>187</v>
      </c>
      <c r="M142" s="270" t="s">
        <v>187</v>
      </c>
      <c r="N142" s="270" t="s">
        <v>187</v>
      </c>
      <c r="O142" s="270">
        <v>2</v>
      </c>
      <c r="P142" s="270" t="s">
        <v>187</v>
      </c>
      <c r="Q142" s="270" t="s">
        <v>187</v>
      </c>
      <c r="R142" s="270">
        <v>7</v>
      </c>
      <c r="S142" s="270">
        <v>9</v>
      </c>
    </row>
    <row r="143" spans="1:19" ht="9.9499999999999993" customHeight="1" x14ac:dyDescent="0.25">
      <c r="A143" s="262" t="s">
        <v>112</v>
      </c>
      <c r="B143" s="263" t="s">
        <v>22</v>
      </c>
      <c r="C143" s="269" t="s">
        <v>187</v>
      </c>
      <c r="D143" s="269" t="s">
        <v>187</v>
      </c>
      <c r="E143" s="269" t="s">
        <v>187</v>
      </c>
      <c r="F143" s="269" t="s">
        <v>187</v>
      </c>
      <c r="G143" s="269" t="s">
        <v>187</v>
      </c>
      <c r="H143" s="269" t="s">
        <v>187</v>
      </c>
      <c r="I143" s="269" t="s">
        <v>187</v>
      </c>
      <c r="J143" s="269" t="s">
        <v>187</v>
      </c>
      <c r="K143" s="269" t="s">
        <v>187</v>
      </c>
      <c r="L143" s="269" t="s">
        <v>187</v>
      </c>
      <c r="M143" s="269" t="s">
        <v>187</v>
      </c>
      <c r="N143" s="269" t="s">
        <v>187</v>
      </c>
      <c r="O143" s="269">
        <v>2</v>
      </c>
      <c r="P143" s="269" t="s">
        <v>187</v>
      </c>
      <c r="Q143" s="269" t="s">
        <v>187</v>
      </c>
      <c r="R143" s="269">
        <v>7</v>
      </c>
      <c r="S143" s="269">
        <v>9</v>
      </c>
    </row>
    <row r="144" spans="1:19" s="256" customFormat="1" ht="9.9499999999999993" customHeight="1" x14ac:dyDescent="0.25">
      <c r="A144" s="257"/>
      <c r="B144" s="25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</row>
    <row r="145" spans="1:21" ht="9.9499999999999993" customHeight="1" x14ac:dyDescent="0.25">
      <c r="A145" s="265" t="s">
        <v>75</v>
      </c>
      <c r="B145" s="266" t="s">
        <v>21</v>
      </c>
      <c r="C145" s="270" t="s">
        <v>187</v>
      </c>
      <c r="D145" s="270">
        <v>405</v>
      </c>
      <c r="E145" s="270">
        <v>421</v>
      </c>
      <c r="F145" s="270">
        <v>202</v>
      </c>
      <c r="G145" s="270" t="s">
        <v>187</v>
      </c>
      <c r="H145" s="270" t="s">
        <v>187</v>
      </c>
      <c r="I145" s="270" t="s">
        <v>187</v>
      </c>
      <c r="J145" s="270" t="s">
        <v>187</v>
      </c>
      <c r="K145" s="270" t="s">
        <v>187</v>
      </c>
      <c r="L145" s="270" t="s">
        <v>187</v>
      </c>
      <c r="M145" s="270" t="s">
        <v>187</v>
      </c>
      <c r="N145" s="270" t="s">
        <v>187</v>
      </c>
      <c r="O145" s="270">
        <v>8440</v>
      </c>
      <c r="P145" s="270">
        <v>385</v>
      </c>
      <c r="Q145" s="270">
        <v>1821</v>
      </c>
      <c r="R145" s="270">
        <v>4</v>
      </c>
      <c r="S145" s="270">
        <v>11678</v>
      </c>
    </row>
    <row r="146" spans="1:21" ht="9.9499999999999993" customHeight="1" x14ac:dyDescent="0.25">
      <c r="A146" s="265" t="s">
        <v>75</v>
      </c>
      <c r="B146" s="266" t="s">
        <v>22</v>
      </c>
      <c r="C146" s="270" t="s">
        <v>187</v>
      </c>
      <c r="D146" s="270">
        <v>28</v>
      </c>
      <c r="E146" s="270">
        <v>27</v>
      </c>
      <c r="F146" s="270">
        <v>17</v>
      </c>
      <c r="G146" s="270" t="s">
        <v>187</v>
      </c>
      <c r="H146" s="270" t="s">
        <v>187</v>
      </c>
      <c r="I146" s="270" t="s">
        <v>187</v>
      </c>
      <c r="J146" s="270" t="s">
        <v>187</v>
      </c>
      <c r="K146" s="270" t="s">
        <v>187</v>
      </c>
      <c r="L146" s="270" t="s">
        <v>187</v>
      </c>
      <c r="M146" s="270" t="s">
        <v>187</v>
      </c>
      <c r="N146" s="270" t="s">
        <v>187</v>
      </c>
      <c r="O146" s="270">
        <v>675</v>
      </c>
      <c r="P146" s="270">
        <v>35</v>
      </c>
      <c r="Q146" s="270">
        <v>196</v>
      </c>
      <c r="R146" s="270">
        <v>1</v>
      </c>
      <c r="S146" s="270">
        <v>979</v>
      </c>
    </row>
    <row r="147" spans="1:21" ht="9.9499999999999993" customHeight="1" x14ac:dyDescent="0.25">
      <c r="A147" s="265" t="s">
        <v>76</v>
      </c>
      <c r="B147" s="266" t="s">
        <v>21</v>
      </c>
      <c r="C147" s="270" t="s">
        <v>187</v>
      </c>
      <c r="D147" s="270" t="s">
        <v>187</v>
      </c>
      <c r="E147" s="270" t="s">
        <v>187</v>
      </c>
      <c r="F147" s="270" t="s">
        <v>187</v>
      </c>
      <c r="G147" s="270">
        <v>4</v>
      </c>
      <c r="H147" s="270" t="s">
        <v>187</v>
      </c>
      <c r="I147" s="270" t="s">
        <v>187</v>
      </c>
      <c r="J147" s="270" t="s">
        <v>187</v>
      </c>
      <c r="K147" s="270" t="s">
        <v>187</v>
      </c>
      <c r="L147" s="270" t="s">
        <v>187</v>
      </c>
      <c r="M147" s="270" t="s">
        <v>187</v>
      </c>
      <c r="N147" s="270" t="s">
        <v>187</v>
      </c>
      <c r="O147" s="270">
        <v>718</v>
      </c>
      <c r="P147" s="270" t="s">
        <v>187</v>
      </c>
      <c r="Q147" s="270" t="s">
        <v>187</v>
      </c>
      <c r="R147" s="270" t="s">
        <v>187</v>
      </c>
      <c r="S147" s="270">
        <v>722</v>
      </c>
    </row>
    <row r="148" spans="1:21" ht="9.9499999999999993" customHeight="1" x14ac:dyDescent="0.25">
      <c r="A148" s="262" t="s">
        <v>76</v>
      </c>
      <c r="B148" s="263" t="s">
        <v>22</v>
      </c>
      <c r="C148" s="269" t="s">
        <v>187</v>
      </c>
      <c r="D148" s="269" t="s">
        <v>187</v>
      </c>
      <c r="E148" s="269" t="s">
        <v>187</v>
      </c>
      <c r="F148" s="269" t="s">
        <v>187</v>
      </c>
      <c r="G148" s="269">
        <v>2</v>
      </c>
      <c r="H148" s="269" t="s">
        <v>187</v>
      </c>
      <c r="I148" s="269" t="s">
        <v>187</v>
      </c>
      <c r="J148" s="269" t="s">
        <v>187</v>
      </c>
      <c r="K148" s="269" t="s">
        <v>187</v>
      </c>
      <c r="L148" s="269" t="s">
        <v>187</v>
      </c>
      <c r="M148" s="269" t="s">
        <v>187</v>
      </c>
      <c r="N148" s="269" t="s">
        <v>187</v>
      </c>
      <c r="O148" s="269">
        <v>154</v>
      </c>
      <c r="P148" s="269" t="s">
        <v>187</v>
      </c>
      <c r="Q148" s="269" t="s">
        <v>187</v>
      </c>
      <c r="R148" s="269" t="s">
        <v>187</v>
      </c>
      <c r="S148" s="269">
        <v>156</v>
      </c>
    </row>
    <row r="149" spans="1:21" ht="9.9499999999999993" customHeight="1" x14ac:dyDescent="0.25"/>
    <row r="150" spans="1:21" s="73" customFormat="1" ht="11.25" customHeight="1" x14ac:dyDescent="0.2">
      <c r="A150" s="69" t="s">
        <v>77</v>
      </c>
      <c r="B150" s="70" t="s">
        <v>21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1727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16</v>
      </c>
      <c r="S150" s="71">
        <v>1743</v>
      </c>
      <c r="T150" s="72"/>
    </row>
    <row r="151" spans="1:21" s="74" customFormat="1" ht="11.25" customHeight="1" x14ac:dyDescent="0.25">
      <c r="A151" s="69"/>
      <c r="B151" s="70" t="s">
        <v>22</v>
      </c>
      <c r="C151" s="71">
        <v>0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860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15</v>
      </c>
      <c r="S151" s="71">
        <v>875</v>
      </c>
    </row>
    <row r="152" spans="1:21" s="74" customFormat="1" ht="11.25" customHeight="1" x14ac:dyDescent="0.25">
      <c r="A152" s="75" t="s">
        <v>78</v>
      </c>
      <c r="B152" s="76" t="s">
        <v>21</v>
      </c>
      <c r="C152" s="71">
        <v>0</v>
      </c>
      <c r="D152" s="71">
        <v>232</v>
      </c>
      <c r="E152" s="71">
        <v>0</v>
      </c>
      <c r="F152" s="71">
        <v>7</v>
      </c>
      <c r="G152" s="71">
        <v>564</v>
      </c>
      <c r="H152" s="71">
        <v>310</v>
      </c>
      <c r="I152" s="71">
        <v>538</v>
      </c>
      <c r="J152" s="71">
        <v>0</v>
      </c>
      <c r="K152" s="71">
        <v>0</v>
      </c>
      <c r="L152" s="71">
        <v>6150</v>
      </c>
      <c r="M152" s="71">
        <v>157</v>
      </c>
      <c r="N152" s="71">
        <v>20</v>
      </c>
      <c r="O152" s="71">
        <v>603960</v>
      </c>
      <c r="P152" s="71">
        <v>36394</v>
      </c>
      <c r="Q152" s="71">
        <v>90543</v>
      </c>
      <c r="R152" s="71">
        <v>1029</v>
      </c>
      <c r="S152" s="71">
        <v>739904</v>
      </c>
    </row>
    <row r="153" spans="1:21" s="74" customFormat="1" ht="11.25" customHeight="1" x14ac:dyDescent="0.25">
      <c r="A153" s="75"/>
      <c r="B153" s="76" t="s">
        <v>22</v>
      </c>
      <c r="C153" s="71">
        <v>0</v>
      </c>
      <c r="D153" s="71">
        <v>152</v>
      </c>
      <c r="E153" s="71">
        <v>0</v>
      </c>
      <c r="F153" s="71">
        <v>7</v>
      </c>
      <c r="G153" s="71">
        <v>467</v>
      </c>
      <c r="H153" s="71">
        <v>302</v>
      </c>
      <c r="I153" s="71">
        <v>529</v>
      </c>
      <c r="J153" s="71">
        <v>0</v>
      </c>
      <c r="K153" s="71">
        <v>0</v>
      </c>
      <c r="L153" s="71">
        <v>4473</v>
      </c>
      <c r="M153" s="71">
        <v>109</v>
      </c>
      <c r="N153" s="71">
        <v>20</v>
      </c>
      <c r="O153" s="71">
        <v>503943</v>
      </c>
      <c r="P153" s="71">
        <v>25673</v>
      </c>
      <c r="Q153" s="71">
        <v>71197</v>
      </c>
      <c r="R153" s="71">
        <v>874</v>
      </c>
      <c r="S153" s="71">
        <v>607746</v>
      </c>
    </row>
    <row r="154" spans="1:21" s="74" customFormat="1" ht="11.25" customHeight="1" x14ac:dyDescent="0.25">
      <c r="A154" s="75" t="s">
        <v>79</v>
      </c>
      <c r="B154" s="76" t="s">
        <v>21</v>
      </c>
      <c r="C154" s="71">
        <v>0</v>
      </c>
      <c r="D154" s="71">
        <v>2</v>
      </c>
      <c r="E154" s="71">
        <v>0</v>
      </c>
      <c r="F154" s="71">
        <v>92</v>
      </c>
      <c r="G154" s="71">
        <v>527</v>
      </c>
      <c r="H154" s="71">
        <v>1240</v>
      </c>
      <c r="I154" s="71">
        <v>0</v>
      </c>
      <c r="J154" s="71">
        <v>80</v>
      </c>
      <c r="K154" s="71">
        <v>30</v>
      </c>
      <c r="L154" s="71">
        <v>2030</v>
      </c>
      <c r="M154" s="71">
        <v>20</v>
      </c>
      <c r="N154" s="71">
        <v>266</v>
      </c>
      <c r="O154" s="71">
        <v>12144</v>
      </c>
      <c r="P154" s="71">
        <v>19</v>
      </c>
      <c r="Q154" s="71">
        <v>77</v>
      </c>
      <c r="R154" s="71">
        <v>482</v>
      </c>
      <c r="S154" s="71">
        <v>17009</v>
      </c>
      <c r="T154" s="71"/>
    </row>
    <row r="155" spans="1:21" s="74" customFormat="1" ht="11.25" customHeight="1" x14ac:dyDescent="0.25">
      <c r="A155" s="75"/>
      <c r="B155" s="76" t="s">
        <v>22</v>
      </c>
      <c r="C155" s="71">
        <v>0</v>
      </c>
      <c r="D155" s="71">
        <v>0</v>
      </c>
      <c r="E155" s="71">
        <v>0</v>
      </c>
      <c r="F155" s="71">
        <v>71</v>
      </c>
      <c r="G155" s="71">
        <v>257</v>
      </c>
      <c r="H155" s="71">
        <v>987</v>
      </c>
      <c r="I155" s="71">
        <v>0</v>
      </c>
      <c r="J155" s="71">
        <v>53</v>
      </c>
      <c r="K155" s="71">
        <v>21</v>
      </c>
      <c r="L155" s="71">
        <v>974</v>
      </c>
      <c r="M155" s="71">
        <v>0</v>
      </c>
      <c r="N155" s="71">
        <v>111</v>
      </c>
      <c r="O155" s="71">
        <v>9199</v>
      </c>
      <c r="P155" s="71">
        <v>10</v>
      </c>
      <c r="Q155" s="71">
        <v>17</v>
      </c>
      <c r="R155" s="71">
        <v>471</v>
      </c>
      <c r="S155" s="71">
        <v>12171</v>
      </c>
    </row>
    <row r="156" spans="1:21" s="74" customFormat="1" ht="11.25" customHeight="1" x14ac:dyDescent="0.25">
      <c r="A156" s="75" t="s">
        <v>80</v>
      </c>
      <c r="B156" s="76" t="s">
        <v>21</v>
      </c>
      <c r="C156" s="71">
        <v>0</v>
      </c>
      <c r="D156" s="71">
        <v>0</v>
      </c>
      <c r="E156" s="71">
        <v>0</v>
      </c>
      <c r="F156" s="71">
        <v>0</v>
      </c>
      <c r="G156" s="71">
        <v>65</v>
      </c>
      <c r="H156" s="71">
        <v>131</v>
      </c>
      <c r="I156" s="71">
        <v>44</v>
      </c>
      <c r="J156" s="71">
        <v>3</v>
      </c>
      <c r="K156" s="71">
        <v>0</v>
      </c>
      <c r="L156" s="71">
        <v>67</v>
      </c>
      <c r="M156" s="71">
        <v>0</v>
      </c>
      <c r="N156" s="71">
        <v>0</v>
      </c>
      <c r="O156" s="71">
        <v>892</v>
      </c>
      <c r="P156" s="71">
        <v>0</v>
      </c>
      <c r="Q156" s="71">
        <v>0</v>
      </c>
      <c r="R156" s="71">
        <v>7</v>
      </c>
      <c r="S156" s="71">
        <v>1209</v>
      </c>
    </row>
    <row r="157" spans="1:21" s="74" customFormat="1" ht="11.25" customHeight="1" x14ac:dyDescent="0.25">
      <c r="A157" s="75"/>
      <c r="B157" s="76" t="s">
        <v>22</v>
      </c>
      <c r="C157" s="71">
        <v>0</v>
      </c>
      <c r="D157" s="71">
        <v>0</v>
      </c>
      <c r="E157" s="71">
        <v>0</v>
      </c>
      <c r="F157" s="71">
        <v>0</v>
      </c>
      <c r="G157" s="71">
        <v>39</v>
      </c>
      <c r="H157" s="71">
        <v>76</v>
      </c>
      <c r="I157" s="71">
        <v>15</v>
      </c>
      <c r="J157" s="71">
        <v>1</v>
      </c>
      <c r="K157" s="71">
        <v>0</v>
      </c>
      <c r="L157" s="71">
        <v>6</v>
      </c>
      <c r="M157" s="71">
        <v>0</v>
      </c>
      <c r="N157" s="71">
        <v>0</v>
      </c>
      <c r="O157" s="71">
        <v>546</v>
      </c>
      <c r="P157" s="71">
        <v>0</v>
      </c>
      <c r="Q157" s="71">
        <v>0</v>
      </c>
      <c r="R157" s="71">
        <v>7</v>
      </c>
      <c r="S157" s="71">
        <v>690</v>
      </c>
    </row>
    <row r="158" spans="1:21" s="74" customFormat="1" ht="11.25" customHeight="1" x14ac:dyDescent="0.25">
      <c r="A158" s="75" t="s">
        <v>81</v>
      </c>
      <c r="B158" s="76" t="s">
        <v>21</v>
      </c>
      <c r="C158" s="71">
        <v>0</v>
      </c>
      <c r="D158" s="71">
        <v>405</v>
      </c>
      <c r="E158" s="71">
        <v>421</v>
      </c>
      <c r="F158" s="71">
        <v>202</v>
      </c>
      <c r="G158" s="71">
        <v>4</v>
      </c>
      <c r="H158" s="71">
        <v>0</v>
      </c>
      <c r="I158" s="71">
        <v>0</v>
      </c>
      <c r="J158" s="71">
        <v>0</v>
      </c>
      <c r="K158" s="71">
        <v>0</v>
      </c>
      <c r="L158" s="71">
        <v>0</v>
      </c>
      <c r="M158" s="71">
        <v>0</v>
      </c>
      <c r="N158" s="71">
        <v>0</v>
      </c>
      <c r="O158" s="71">
        <v>9158</v>
      </c>
      <c r="P158" s="71">
        <v>385</v>
      </c>
      <c r="Q158" s="71">
        <v>1821</v>
      </c>
      <c r="R158" s="71">
        <v>4</v>
      </c>
      <c r="S158" s="71">
        <v>12400</v>
      </c>
    </row>
    <row r="159" spans="1:21" s="74" customFormat="1" ht="11.25" customHeight="1" x14ac:dyDescent="0.25">
      <c r="A159" s="75"/>
      <c r="B159" s="76" t="s">
        <v>22</v>
      </c>
      <c r="C159" s="71">
        <v>0</v>
      </c>
      <c r="D159" s="71">
        <v>28</v>
      </c>
      <c r="E159" s="71">
        <v>27</v>
      </c>
      <c r="F159" s="71">
        <v>17</v>
      </c>
      <c r="G159" s="71">
        <v>2</v>
      </c>
      <c r="H159" s="71">
        <v>0</v>
      </c>
      <c r="I159" s="71">
        <v>0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829</v>
      </c>
      <c r="P159" s="71">
        <v>35</v>
      </c>
      <c r="Q159" s="71">
        <v>196</v>
      </c>
      <c r="R159" s="71">
        <v>1</v>
      </c>
      <c r="S159" s="71">
        <v>1135</v>
      </c>
      <c r="U159" s="77"/>
    </row>
    <row r="160" spans="1:21" s="77" customFormat="1" ht="11.25" customHeight="1" x14ac:dyDescent="0.25">
      <c r="A160" s="83" t="s">
        <v>82</v>
      </c>
      <c r="B160" s="84" t="s">
        <v>21</v>
      </c>
      <c r="C160" s="85">
        <v>0</v>
      </c>
      <c r="D160" s="85">
        <v>639</v>
      </c>
      <c r="E160" s="85">
        <v>421</v>
      </c>
      <c r="F160" s="85">
        <v>301</v>
      </c>
      <c r="G160" s="85">
        <v>1160</v>
      </c>
      <c r="H160" s="85">
        <v>1681</v>
      </c>
      <c r="I160" s="85">
        <v>582</v>
      </c>
      <c r="J160" s="85">
        <v>83</v>
      </c>
      <c r="K160" s="85">
        <v>30</v>
      </c>
      <c r="L160" s="85">
        <v>9974</v>
      </c>
      <c r="M160" s="85">
        <v>177</v>
      </c>
      <c r="N160" s="85">
        <v>286</v>
      </c>
      <c r="O160" s="85">
        <v>626154</v>
      </c>
      <c r="P160" s="85">
        <v>36798</v>
      </c>
      <c r="Q160" s="85">
        <v>92441</v>
      </c>
      <c r="R160" s="85">
        <v>1538</v>
      </c>
      <c r="S160" s="85">
        <v>772265</v>
      </c>
      <c r="T160" s="78"/>
    </row>
    <row r="161" spans="1:21" s="77" customFormat="1" ht="11.25" customHeight="1" x14ac:dyDescent="0.2">
      <c r="A161" s="86"/>
      <c r="B161" s="87" t="s">
        <v>22</v>
      </c>
      <c r="C161" s="88">
        <v>0</v>
      </c>
      <c r="D161" s="88">
        <v>180</v>
      </c>
      <c r="E161" s="88">
        <v>27</v>
      </c>
      <c r="F161" s="88">
        <v>95</v>
      </c>
      <c r="G161" s="88">
        <v>765</v>
      </c>
      <c r="H161" s="88">
        <v>1365</v>
      </c>
      <c r="I161" s="88">
        <v>544</v>
      </c>
      <c r="J161" s="88">
        <v>54</v>
      </c>
      <c r="K161" s="88">
        <v>21</v>
      </c>
      <c r="L161" s="88">
        <v>6313</v>
      </c>
      <c r="M161" s="88">
        <v>109</v>
      </c>
      <c r="N161" s="88">
        <v>131</v>
      </c>
      <c r="O161" s="88">
        <v>514517</v>
      </c>
      <c r="P161" s="88">
        <v>25718</v>
      </c>
      <c r="Q161" s="88">
        <v>71410</v>
      </c>
      <c r="R161" s="88">
        <v>1368</v>
      </c>
      <c r="S161" s="88">
        <v>622617</v>
      </c>
      <c r="T161" s="74"/>
      <c r="U161" s="73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59055118110236227" bottom="0.39370078740157483" header="0.31496062992125984" footer="0.31496062992125984"/>
  <pageSetup scale="65" fitToHeight="3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sqref="A1:O1"/>
    </sheetView>
  </sheetViews>
  <sheetFormatPr baseColWidth="10" defaultRowHeight="11.25" x14ac:dyDescent="0.2"/>
  <cols>
    <col min="1" max="1" width="26.5703125" style="68" bestFit="1" customWidth="1"/>
    <col min="2" max="2" width="3.28515625" style="82" customWidth="1"/>
    <col min="3" max="14" width="6.28515625" style="68" customWidth="1"/>
    <col min="15" max="15" width="7.85546875" style="68" bestFit="1" customWidth="1"/>
    <col min="16" max="16384" width="11.42578125" style="68"/>
  </cols>
  <sheetData>
    <row r="1" spans="1:16" s="79" customFormat="1" ht="12.7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6" s="79" customFormat="1" ht="12.75" customHeight="1" x14ac:dyDescent="0.25">
      <c r="A2" s="278" t="s">
        <v>113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6" s="79" customFormat="1" ht="12.75" customHeight="1" x14ac:dyDescent="0.25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6" s="79" customFormat="1" ht="12.75" customHeight="1" x14ac:dyDescent="0.25">
      <c r="A4" s="278" t="s">
        <v>122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6" s="79" customFormat="1" ht="12.7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6" s="136" customFormat="1" ht="12.75" customHeight="1" x14ac:dyDescent="0.2">
      <c r="B6" s="225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6" s="6" customFormat="1" ht="11.25" customHeight="1" x14ac:dyDescent="0.2">
      <c r="A7" s="32" t="s">
        <v>2</v>
      </c>
      <c r="B7" s="148"/>
      <c r="C7" s="7" t="s">
        <v>84</v>
      </c>
      <c r="D7" s="7" t="s">
        <v>114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5" t="s">
        <v>120</v>
      </c>
    </row>
    <row r="8" spans="1:16" x14ac:dyDescent="0.2">
      <c r="A8" s="147" t="s">
        <v>159</v>
      </c>
      <c r="B8" s="149" t="s">
        <v>21</v>
      </c>
      <c r="C8" s="153" t="s">
        <v>187</v>
      </c>
      <c r="D8" s="153" t="s">
        <v>187</v>
      </c>
      <c r="E8" s="153" t="s">
        <v>187</v>
      </c>
      <c r="F8" s="153">
        <v>1</v>
      </c>
      <c r="G8" s="153" t="s">
        <v>187</v>
      </c>
      <c r="H8" s="153" t="s">
        <v>187</v>
      </c>
      <c r="I8" s="153" t="s">
        <v>187</v>
      </c>
      <c r="J8" s="153" t="s">
        <v>187</v>
      </c>
      <c r="K8" s="153" t="s">
        <v>187</v>
      </c>
      <c r="L8" s="153" t="s">
        <v>187</v>
      </c>
      <c r="M8" s="153" t="s">
        <v>187</v>
      </c>
      <c r="N8" s="153" t="s">
        <v>187</v>
      </c>
      <c r="O8" s="226">
        <f>SUM(C8:N8)</f>
        <v>1</v>
      </c>
      <c r="P8" s="89"/>
    </row>
    <row r="9" spans="1:16" x14ac:dyDescent="0.2">
      <c r="A9" s="147" t="s">
        <v>159</v>
      </c>
      <c r="B9" s="149" t="s">
        <v>22</v>
      </c>
      <c r="C9" s="153" t="s">
        <v>187</v>
      </c>
      <c r="D9" s="153" t="s">
        <v>187</v>
      </c>
      <c r="E9" s="153" t="s">
        <v>187</v>
      </c>
      <c r="F9" s="153" t="s">
        <v>187</v>
      </c>
      <c r="G9" s="153" t="s">
        <v>187</v>
      </c>
      <c r="H9" s="153" t="s">
        <v>187</v>
      </c>
      <c r="I9" s="153" t="s">
        <v>187</v>
      </c>
      <c r="J9" s="153" t="s">
        <v>187</v>
      </c>
      <c r="K9" s="153" t="s">
        <v>187</v>
      </c>
      <c r="L9" s="153" t="s">
        <v>187</v>
      </c>
      <c r="M9" s="153" t="s">
        <v>187</v>
      </c>
      <c r="N9" s="153" t="s">
        <v>187</v>
      </c>
      <c r="O9" s="226">
        <f t="shared" ref="O9:O41" si="0">SUM(C9:N9)</f>
        <v>0</v>
      </c>
      <c r="P9" s="89"/>
    </row>
    <row r="10" spans="1:16" x14ac:dyDescent="0.2">
      <c r="A10" s="147" t="s">
        <v>24</v>
      </c>
      <c r="B10" s="149" t="s">
        <v>21</v>
      </c>
      <c r="C10" s="153">
        <v>5428</v>
      </c>
      <c r="D10" s="153">
        <v>9413</v>
      </c>
      <c r="E10" s="153">
        <v>148636</v>
      </c>
      <c r="F10" s="153">
        <v>132405</v>
      </c>
      <c r="G10" s="153">
        <v>103663</v>
      </c>
      <c r="H10" s="153">
        <v>95289</v>
      </c>
      <c r="I10" s="153">
        <v>76032</v>
      </c>
      <c r="J10" s="153">
        <v>39005</v>
      </c>
      <c r="K10" s="153">
        <v>2075</v>
      </c>
      <c r="L10" s="153">
        <v>31518</v>
      </c>
      <c r="M10" s="153">
        <v>63487</v>
      </c>
      <c r="N10" s="153">
        <v>31166</v>
      </c>
      <c r="O10" s="226">
        <f t="shared" si="0"/>
        <v>738117</v>
      </c>
      <c r="P10" s="89"/>
    </row>
    <row r="11" spans="1:16" x14ac:dyDescent="0.2">
      <c r="A11" s="147" t="s">
        <v>24</v>
      </c>
      <c r="B11" s="149" t="s">
        <v>22</v>
      </c>
      <c r="C11" s="153">
        <v>1180</v>
      </c>
      <c r="D11" s="153">
        <v>2122</v>
      </c>
      <c r="E11" s="153">
        <v>31454</v>
      </c>
      <c r="F11" s="153">
        <v>28657</v>
      </c>
      <c r="G11" s="153">
        <v>22412</v>
      </c>
      <c r="H11" s="153">
        <v>20750</v>
      </c>
      <c r="I11" s="153">
        <v>16995</v>
      </c>
      <c r="J11" s="153">
        <v>8722</v>
      </c>
      <c r="K11" s="153">
        <v>447</v>
      </c>
      <c r="L11" s="153">
        <v>6966</v>
      </c>
      <c r="M11" s="153">
        <v>13743</v>
      </c>
      <c r="N11" s="153">
        <v>6964</v>
      </c>
      <c r="O11" s="226">
        <f t="shared" si="0"/>
        <v>160412</v>
      </c>
      <c r="P11" s="89"/>
    </row>
    <row r="12" spans="1:16" x14ac:dyDescent="0.2">
      <c r="A12" s="147" t="s">
        <v>124</v>
      </c>
      <c r="B12" s="149" t="s">
        <v>21</v>
      </c>
      <c r="C12" s="153" t="s">
        <v>187</v>
      </c>
      <c r="D12" s="153" t="s">
        <v>187</v>
      </c>
      <c r="E12" s="153">
        <v>3361</v>
      </c>
      <c r="F12" s="153">
        <v>774</v>
      </c>
      <c r="G12" s="153">
        <v>29</v>
      </c>
      <c r="H12" s="153">
        <v>23</v>
      </c>
      <c r="I12" s="153" t="s">
        <v>187</v>
      </c>
      <c r="J12" s="153">
        <v>1</v>
      </c>
      <c r="K12" s="153" t="s">
        <v>187</v>
      </c>
      <c r="L12" s="153" t="s">
        <v>187</v>
      </c>
      <c r="M12" s="153">
        <v>238</v>
      </c>
      <c r="N12" s="153">
        <v>21</v>
      </c>
      <c r="O12" s="226">
        <f t="shared" si="0"/>
        <v>4447</v>
      </c>
      <c r="P12" s="89"/>
    </row>
    <row r="13" spans="1:16" x14ac:dyDescent="0.2">
      <c r="A13" s="147" t="s">
        <v>124</v>
      </c>
      <c r="B13" s="149" t="s">
        <v>22</v>
      </c>
      <c r="C13" s="153" t="s">
        <v>187</v>
      </c>
      <c r="D13" s="153" t="s">
        <v>187</v>
      </c>
      <c r="E13" s="153">
        <v>706</v>
      </c>
      <c r="F13" s="153">
        <v>160</v>
      </c>
      <c r="G13" s="153">
        <v>4</v>
      </c>
      <c r="H13" s="153">
        <v>4</v>
      </c>
      <c r="I13" s="153" t="s">
        <v>187</v>
      </c>
      <c r="J13" s="153" t="s">
        <v>187</v>
      </c>
      <c r="K13" s="153" t="s">
        <v>187</v>
      </c>
      <c r="L13" s="153" t="s">
        <v>187</v>
      </c>
      <c r="M13" s="153">
        <v>50</v>
      </c>
      <c r="N13" s="153">
        <v>4</v>
      </c>
      <c r="O13" s="226">
        <f t="shared" si="0"/>
        <v>928</v>
      </c>
      <c r="P13" s="89"/>
    </row>
    <row r="14" spans="1:16" x14ac:dyDescent="0.2">
      <c r="A14" s="147" t="s">
        <v>100</v>
      </c>
      <c r="B14" s="149" t="s">
        <v>21</v>
      </c>
      <c r="C14" s="153" t="s">
        <v>187</v>
      </c>
      <c r="D14" s="153" t="s">
        <v>187</v>
      </c>
      <c r="E14" s="153" t="s">
        <v>187</v>
      </c>
      <c r="F14" s="153" t="s">
        <v>187</v>
      </c>
      <c r="G14" s="153">
        <v>3</v>
      </c>
      <c r="H14" s="153" t="s">
        <v>187</v>
      </c>
      <c r="I14" s="153" t="s">
        <v>187</v>
      </c>
      <c r="J14" s="153" t="s">
        <v>187</v>
      </c>
      <c r="K14" s="153" t="s">
        <v>187</v>
      </c>
      <c r="L14" s="153" t="s">
        <v>187</v>
      </c>
      <c r="M14" s="153" t="s">
        <v>187</v>
      </c>
      <c r="N14" s="153" t="s">
        <v>187</v>
      </c>
      <c r="O14" s="226">
        <f t="shared" si="0"/>
        <v>3</v>
      </c>
      <c r="P14" s="89"/>
    </row>
    <row r="15" spans="1:16" x14ac:dyDescent="0.2">
      <c r="A15" s="147" t="s">
        <v>100</v>
      </c>
      <c r="B15" s="149" t="s">
        <v>22</v>
      </c>
      <c r="C15" s="153" t="s">
        <v>187</v>
      </c>
      <c r="D15" s="153" t="s">
        <v>187</v>
      </c>
      <c r="E15" s="153" t="s">
        <v>187</v>
      </c>
      <c r="F15" s="153" t="s">
        <v>187</v>
      </c>
      <c r="G15" s="153">
        <v>1</v>
      </c>
      <c r="H15" s="153" t="s">
        <v>187</v>
      </c>
      <c r="I15" s="153" t="s">
        <v>187</v>
      </c>
      <c r="J15" s="153" t="s">
        <v>187</v>
      </c>
      <c r="K15" s="153" t="s">
        <v>187</v>
      </c>
      <c r="L15" s="153" t="s">
        <v>187</v>
      </c>
      <c r="M15" s="153" t="s">
        <v>187</v>
      </c>
      <c r="N15" s="153" t="s">
        <v>187</v>
      </c>
      <c r="O15" s="226">
        <f t="shared" si="0"/>
        <v>1</v>
      </c>
      <c r="P15" s="89"/>
    </row>
    <row r="16" spans="1:16" x14ac:dyDescent="0.2">
      <c r="A16" s="147" t="s">
        <v>26</v>
      </c>
      <c r="B16" s="149" t="s">
        <v>21</v>
      </c>
      <c r="C16" s="153">
        <v>3872</v>
      </c>
      <c r="D16" s="153">
        <v>4118</v>
      </c>
      <c r="E16" s="153">
        <v>24626</v>
      </c>
      <c r="F16" s="153">
        <v>9946</v>
      </c>
      <c r="G16" s="153">
        <v>2160</v>
      </c>
      <c r="H16" s="153">
        <v>1450</v>
      </c>
      <c r="I16" s="153">
        <v>2809</v>
      </c>
      <c r="J16" s="153">
        <v>283</v>
      </c>
      <c r="K16" s="153" t="s">
        <v>187</v>
      </c>
      <c r="L16" s="153">
        <v>456</v>
      </c>
      <c r="M16" s="153">
        <v>11650</v>
      </c>
      <c r="N16" s="153">
        <v>27470</v>
      </c>
      <c r="O16" s="226">
        <f t="shared" si="0"/>
        <v>88840</v>
      </c>
      <c r="P16" s="89"/>
    </row>
    <row r="17" spans="1:16" x14ac:dyDescent="0.2">
      <c r="A17" s="147" t="s">
        <v>26</v>
      </c>
      <c r="B17" s="149" t="s">
        <v>22</v>
      </c>
      <c r="C17" s="153">
        <v>915</v>
      </c>
      <c r="D17" s="153">
        <v>937</v>
      </c>
      <c r="E17" s="153">
        <v>5561</v>
      </c>
      <c r="F17" s="153">
        <v>2225</v>
      </c>
      <c r="G17" s="153">
        <v>482</v>
      </c>
      <c r="H17" s="153">
        <v>362</v>
      </c>
      <c r="I17" s="153">
        <v>619</v>
      </c>
      <c r="J17" s="153">
        <v>71</v>
      </c>
      <c r="K17" s="153" t="s">
        <v>187</v>
      </c>
      <c r="L17" s="153">
        <v>122</v>
      </c>
      <c r="M17" s="153">
        <v>2814</v>
      </c>
      <c r="N17" s="153">
        <v>6558</v>
      </c>
      <c r="O17" s="226">
        <f t="shared" si="0"/>
        <v>20666</v>
      </c>
      <c r="P17" s="89"/>
    </row>
    <row r="18" spans="1:16" x14ac:dyDescent="0.2">
      <c r="A18" s="147" t="s">
        <v>157</v>
      </c>
      <c r="B18" s="149" t="s">
        <v>21</v>
      </c>
      <c r="C18" s="153" t="s">
        <v>187</v>
      </c>
      <c r="D18" s="153" t="s">
        <v>187</v>
      </c>
      <c r="E18" s="153">
        <v>2</v>
      </c>
      <c r="F18" s="153" t="s">
        <v>187</v>
      </c>
      <c r="G18" s="153" t="s">
        <v>187</v>
      </c>
      <c r="H18" s="153" t="s">
        <v>187</v>
      </c>
      <c r="I18" s="153" t="s">
        <v>187</v>
      </c>
      <c r="J18" s="153" t="s">
        <v>187</v>
      </c>
      <c r="K18" s="153" t="s">
        <v>187</v>
      </c>
      <c r="L18" s="153" t="s">
        <v>187</v>
      </c>
      <c r="M18" s="153" t="s">
        <v>187</v>
      </c>
      <c r="N18" s="153" t="s">
        <v>187</v>
      </c>
      <c r="O18" s="226">
        <f t="shared" si="0"/>
        <v>2</v>
      </c>
      <c r="P18" s="89"/>
    </row>
    <row r="19" spans="1:16" x14ac:dyDescent="0.2">
      <c r="A19" s="147" t="s">
        <v>157</v>
      </c>
      <c r="B19" s="149" t="s">
        <v>22</v>
      </c>
      <c r="C19" s="153" t="s">
        <v>187</v>
      </c>
      <c r="D19" s="153" t="s">
        <v>187</v>
      </c>
      <c r="E19" s="153">
        <v>1</v>
      </c>
      <c r="F19" s="153" t="s">
        <v>187</v>
      </c>
      <c r="G19" s="153" t="s">
        <v>187</v>
      </c>
      <c r="H19" s="153" t="s">
        <v>187</v>
      </c>
      <c r="I19" s="153" t="s">
        <v>187</v>
      </c>
      <c r="J19" s="153" t="s">
        <v>187</v>
      </c>
      <c r="K19" s="153" t="s">
        <v>187</v>
      </c>
      <c r="L19" s="153" t="s">
        <v>187</v>
      </c>
      <c r="M19" s="153" t="s">
        <v>187</v>
      </c>
      <c r="N19" s="153" t="s">
        <v>187</v>
      </c>
      <c r="O19" s="226">
        <f t="shared" si="0"/>
        <v>1</v>
      </c>
      <c r="P19" s="89"/>
    </row>
    <row r="20" spans="1:16" x14ac:dyDescent="0.2">
      <c r="A20" s="147" t="s">
        <v>32</v>
      </c>
      <c r="B20" s="149" t="s">
        <v>21</v>
      </c>
      <c r="C20" s="153">
        <v>48523</v>
      </c>
      <c r="D20" s="153">
        <v>29081</v>
      </c>
      <c r="E20" s="153">
        <v>28921</v>
      </c>
      <c r="F20" s="153">
        <v>28601</v>
      </c>
      <c r="G20" s="153">
        <v>31818</v>
      </c>
      <c r="H20" s="153">
        <v>13122</v>
      </c>
      <c r="I20" s="153">
        <v>22510</v>
      </c>
      <c r="J20" s="153">
        <v>15079</v>
      </c>
      <c r="K20" s="153">
        <v>1522</v>
      </c>
      <c r="L20" s="153">
        <v>3438</v>
      </c>
      <c r="M20" s="153">
        <v>14575</v>
      </c>
      <c r="N20" s="153">
        <v>48526</v>
      </c>
      <c r="O20" s="226">
        <f t="shared" si="0"/>
        <v>285716</v>
      </c>
      <c r="P20" s="89"/>
    </row>
    <row r="21" spans="1:16" x14ac:dyDescent="0.2">
      <c r="A21" s="147" t="s">
        <v>32</v>
      </c>
      <c r="B21" s="149" t="s">
        <v>22</v>
      </c>
      <c r="C21" s="153">
        <v>12424</v>
      </c>
      <c r="D21" s="153">
        <v>7432</v>
      </c>
      <c r="E21" s="153">
        <v>6835</v>
      </c>
      <c r="F21" s="153">
        <v>6933</v>
      </c>
      <c r="G21" s="153">
        <v>7855</v>
      </c>
      <c r="H21" s="153">
        <v>3240</v>
      </c>
      <c r="I21" s="153">
        <v>5442</v>
      </c>
      <c r="J21" s="153">
        <v>3604</v>
      </c>
      <c r="K21" s="153">
        <v>387</v>
      </c>
      <c r="L21" s="153">
        <v>842</v>
      </c>
      <c r="M21" s="153">
        <v>3424</v>
      </c>
      <c r="N21" s="153">
        <v>11400</v>
      </c>
      <c r="O21" s="226">
        <f t="shared" si="0"/>
        <v>69818</v>
      </c>
      <c r="P21" s="89"/>
    </row>
    <row r="22" spans="1:16" x14ac:dyDescent="0.2">
      <c r="A22" s="147" t="s">
        <v>102</v>
      </c>
      <c r="B22" s="149" t="s">
        <v>21</v>
      </c>
      <c r="C22" s="153">
        <v>56</v>
      </c>
      <c r="D22" s="153">
        <v>2</v>
      </c>
      <c r="E22" s="153">
        <v>440</v>
      </c>
      <c r="F22" s="153">
        <v>1185</v>
      </c>
      <c r="G22" s="153">
        <v>519</v>
      </c>
      <c r="H22" s="153">
        <v>337</v>
      </c>
      <c r="I22" s="153">
        <v>126</v>
      </c>
      <c r="J22" s="153" t="s">
        <v>187</v>
      </c>
      <c r="K22" s="153" t="s">
        <v>187</v>
      </c>
      <c r="L22" s="153" t="s">
        <v>187</v>
      </c>
      <c r="M22" s="153">
        <v>605</v>
      </c>
      <c r="N22" s="153">
        <v>126</v>
      </c>
      <c r="O22" s="226">
        <f t="shared" si="0"/>
        <v>3396</v>
      </c>
      <c r="P22" s="89"/>
    </row>
    <row r="23" spans="1:16" x14ac:dyDescent="0.2">
      <c r="A23" s="147" t="s">
        <v>102</v>
      </c>
      <c r="B23" s="149" t="s">
        <v>22</v>
      </c>
      <c r="C23" s="153">
        <v>14</v>
      </c>
      <c r="D23" s="153">
        <v>1</v>
      </c>
      <c r="E23" s="153">
        <v>91</v>
      </c>
      <c r="F23" s="153">
        <v>265</v>
      </c>
      <c r="G23" s="153">
        <v>112</v>
      </c>
      <c r="H23" s="153">
        <v>76</v>
      </c>
      <c r="I23" s="153">
        <v>27</v>
      </c>
      <c r="J23" s="153" t="s">
        <v>187</v>
      </c>
      <c r="K23" s="153" t="s">
        <v>187</v>
      </c>
      <c r="L23" s="153" t="s">
        <v>187</v>
      </c>
      <c r="M23" s="153">
        <v>139</v>
      </c>
      <c r="N23" s="153">
        <v>24</v>
      </c>
      <c r="O23" s="226">
        <f t="shared" si="0"/>
        <v>749</v>
      </c>
      <c r="P23" s="89"/>
    </row>
    <row r="24" spans="1:16" x14ac:dyDescent="0.2">
      <c r="A24" s="147" t="s">
        <v>125</v>
      </c>
      <c r="B24" s="149" t="s">
        <v>21</v>
      </c>
      <c r="C24" s="153">
        <v>9</v>
      </c>
      <c r="D24" s="153">
        <v>11</v>
      </c>
      <c r="E24" s="153">
        <v>919</v>
      </c>
      <c r="F24" s="153">
        <v>523</v>
      </c>
      <c r="G24" s="153">
        <v>150</v>
      </c>
      <c r="H24" s="153">
        <v>290</v>
      </c>
      <c r="I24" s="153">
        <v>29</v>
      </c>
      <c r="J24" s="153" t="s">
        <v>187</v>
      </c>
      <c r="K24" s="153" t="s">
        <v>187</v>
      </c>
      <c r="L24" s="153" t="s">
        <v>187</v>
      </c>
      <c r="M24" s="153">
        <v>263</v>
      </c>
      <c r="N24" s="153">
        <v>97</v>
      </c>
      <c r="O24" s="226">
        <f t="shared" si="0"/>
        <v>2291</v>
      </c>
      <c r="P24" s="89"/>
    </row>
    <row r="25" spans="1:16" x14ac:dyDescent="0.2">
      <c r="A25" s="147" t="s">
        <v>125</v>
      </c>
      <c r="B25" s="149" t="s">
        <v>22</v>
      </c>
      <c r="C25" s="153">
        <v>2</v>
      </c>
      <c r="D25" s="153">
        <v>2</v>
      </c>
      <c r="E25" s="153">
        <v>196</v>
      </c>
      <c r="F25" s="153">
        <v>112</v>
      </c>
      <c r="G25" s="153">
        <v>33</v>
      </c>
      <c r="H25" s="153">
        <v>77</v>
      </c>
      <c r="I25" s="153">
        <v>6</v>
      </c>
      <c r="J25" s="153" t="s">
        <v>187</v>
      </c>
      <c r="K25" s="153" t="s">
        <v>187</v>
      </c>
      <c r="L25" s="153" t="s">
        <v>187</v>
      </c>
      <c r="M25" s="153">
        <v>69</v>
      </c>
      <c r="N25" s="153">
        <v>22</v>
      </c>
      <c r="O25" s="226">
        <f t="shared" si="0"/>
        <v>519</v>
      </c>
      <c r="P25" s="89"/>
    </row>
    <row r="26" spans="1:16" x14ac:dyDescent="0.2">
      <c r="A26" s="147" t="s">
        <v>36</v>
      </c>
      <c r="B26" s="149" t="s">
        <v>21</v>
      </c>
      <c r="C26" s="153" t="s">
        <v>187</v>
      </c>
      <c r="D26" s="153" t="s">
        <v>187</v>
      </c>
      <c r="E26" s="153" t="s">
        <v>187</v>
      </c>
      <c r="F26" s="153">
        <v>2</v>
      </c>
      <c r="G26" s="153" t="s">
        <v>187</v>
      </c>
      <c r="H26" s="153" t="s">
        <v>187</v>
      </c>
      <c r="I26" s="153" t="s">
        <v>187</v>
      </c>
      <c r="J26" s="153" t="s">
        <v>187</v>
      </c>
      <c r="K26" s="153" t="s">
        <v>187</v>
      </c>
      <c r="L26" s="153" t="s">
        <v>187</v>
      </c>
      <c r="M26" s="153" t="s">
        <v>187</v>
      </c>
      <c r="N26" s="153" t="s">
        <v>187</v>
      </c>
      <c r="O26" s="226">
        <f t="shared" si="0"/>
        <v>2</v>
      </c>
      <c r="P26" s="89"/>
    </row>
    <row r="27" spans="1:16" x14ac:dyDescent="0.2">
      <c r="A27" s="147" t="s">
        <v>36</v>
      </c>
      <c r="B27" s="149" t="s">
        <v>22</v>
      </c>
      <c r="C27" s="153" t="s">
        <v>187</v>
      </c>
      <c r="D27" s="153" t="s">
        <v>187</v>
      </c>
      <c r="E27" s="153" t="s">
        <v>187</v>
      </c>
      <c r="F27" s="153" t="s">
        <v>187</v>
      </c>
      <c r="G27" s="153" t="s">
        <v>187</v>
      </c>
      <c r="H27" s="153" t="s">
        <v>187</v>
      </c>
      <c r="I27" s="153" t="s">
        <v>187</v>
      </c>
      <c r="J27" s="153" t="s">
        <v>187</v>
      </c>
      <c r="K27" s="153" t="s">
        <v>187</v>
      </c>
      <c r="L27" s="153" t="s">
        <v>187</v>
      </c>
      <c r="M27" s="153" t="s">
        <v>187</v>
      </c>
      <c r="N27" s="153" t="s">
        <v>187</v>
      </c>
      <c r="O27" s="226">
        <f t="shared" si="0"/>
        <v>0</v>
      </c>
      <c r="P27" s="89"/>
    </row>
    <row r="28" spans="1:16" x14ac:dyDescent="0.2">
      <c r="A28" s="152" t="s">
        <v>169</v>
      </c>
      <c r="B28" s="149" t="s">
        <v>21</v>
      </c>
      <c r="C28" s="153" t="s">
        <v>187</v>
      </c>
      <c r="D28" s="153" t="s">
        <v>187</v>
      </c>
      <c r="E28" s="153" t="s">
        <v>187</v>
      </c>
      <c r="F28" s="153">
        <v>13</v>
      </c>
      <c r="G28" s="153">
        <v>24</v>
      </c>
      <c r="H28" s="153">
        <v>4</v>
      </c>
      <c r="I28" s="153">
        <v>2</v>
      </c>
      <c r="J28" s="153">
        <v>1</v>
      </c>
      <c r="K28" s="153" t="s">
        <v>187</v>
      </c>
      <c r="L28" s="153" t="s">
        <v>187</v>
      </c>
      <c r="M28" s="153" t="s">
        <v>187</v>
      </c>
      <c r="N28" s="153">
        <v>12</v>
      </c>
      <c r="O28" s="226">
        <f t="shared" si="0"/>
        <v>56</v>
      </c>
      <c r="P28" s="89"/>
    </row>
    <row r="29" spans="1:16" x14ac:dyDescent="0.2">
      <c r="A29" s="152" t="s">
        <v>169</v>
      </c>
      <c r="B29" s="149" t="s">
        <v>22</v>
      </c>
      <c r="C29" s="153" t="s">
        <v>187</v>
      </c>
      <c r="D29" s="153" t="s">
        <v>187</v>
      </c>
      <c r="E29" s="153" t="s">
        <v>187</v>
      </c>
      <c r="F29" s="153">
        <v>3</v>
      </c>
      <c r="G29" s="153">
        <v>5</v>
      </c>
      <c r="H29" s="153">
        <v>1</v>
      </c>
      <c r="I29" s="153">
        <v>1</v>
      </c>
      <c r="J29" s="153" t="s">
        <v>187</v>
      </c>
      <c r="K29" s="153" t="s">
        <v>187</v>
      </c>
      <c r="L29" s="153" t="s">
        <v>187</v>
      </c>
      <c r="M29" s="153" t="s">
        <v>187</v>
      </c>
      <c r="N29" s="153">
        <v>2</v>
      </c>
      <c r="O29" s="226">
        <f t="shared" si="0"/>
        <v>12</v>
      </c>
      <c r="P29" s="89"/>
    </row>
    <row r="30" spans="1:16" x14ac:dyDescent="0.2">
      <c r="A30" s="147" t="s">
        <v>126</v>
      </c>
      <c r="B30" s="149" t="s">
        <v>21</v>
      </c>
      <c r="C30" s="153">
        <v>1929</v>
      </c>
      <c r="D30" s="153">
        <v>3836</v>
      </c>
      <c r="E30" s="153">
        <v>1801</v>
      </c>
      <c r="F30" s="153">
        <v>352</v>
      </c>
      <c r="G30" s="153">
        <v>738</v>
      </c>
      <c r="H30" s="153">
        <v>789</v>
      </c>
      <c r="I30" s="153">
        <v>76</v>
      </c>
      <c r="J30" s="153">
        <v>899</v>
      </c>
      <c r="K30" s="153">
        <v>312</v>
      </c>
      <c r="L30" s="153" t="s">
        <v>187</v>
      </c>
      <c r="M30" s="153">
        <v>733</v>
      </c>
      <c r="N30" s="153">
        <v>1034</v>
      </c>
      <c r="O30" s="226">
        <f t="shared" si="0"/>
        <v>12499</v>
      </c>
      <c r="P30" s="89"/>
    </row>
    <row r="31" spans="1:16" x14ac:dyDescent="0.2">
      <c r="A31" s="147" t="s">
        <v>126</v>
      </c>
      <c r="B31" s="149" t="s">
        <v>22</v>
      </c>
      <c r="C31" s="153">
        <v>354</v>
      </c>
      <c r="D31" s="153">
        <v>733</v>
      </c>
      <c r="E31" s="153">
        <v>297</v>
      </c>
      <c r="F31" s="153">
        <v>55</v>
      </c>
      <c r="G31" s="153">
        <v>128</v>
      </c>
      <c r="H31" s="153">
        <v>136</v>
      </c>
      <c r="I31" s="153">
        <v>10</v>
      </c>
      <c r="J31" s="153">
        <v>163</v>
      </c>
      <c r="K31" s="153">
        <v>101</v>
      </c>
      <c r="L31" s="153" t="s">
        <v>187</v>
      </c>
      <c r="M31" s="153">
        <v>154</v>
      </c>
      <c r="N31" s="153">
        <v>192</v>
      </c>
      <c r="O31" s="226">
        <f t="shared" si="0"/>
        <v>2323</v>
      </c>
      <c r="P31" s="89"/>
    </row>
    <row r="32" spans="1:16" x14ac:dyDescent="0.2">
      <c r="A32" s="147" t="s">
        <v>43</v>
      </c>
      <c r="B32" s="149" t="s">
        <v>21</v>
      </c>
      <c r="C32" s="153">
        <v>11</v>
      </c>
      <c r="D32" s="153">
        <v>14394</v>
      </c>
      <c r="E32" s="153">
        <v>109587</v>
      </c>
      <c r="F32" s="153">
        <v>33892</v>
      </c>
      <c r="G32" s="153">
        <v>9785</v>
      </c>
      <c r="H32" s="153">
        <v>12620</v>
      </c>
      <c r="I32" s="153">
        <v>1163</v>
      </c>
      <c r="J32" s="153">
        <v>40</v>
      </c>
      <c r="K32" s="153">
        <v>12</v>
      </c>
      <c r="L32" s="153">
        <v>7961</v>
      </c>
      <c r="M32" s="153">
        <v>18390</v>
      </c>
      <c r="N32" s="153">
        <v>14525</v>
      </c>
      <c r="O32" s="226">
        <f t="shared" si="0"/>
        <v>222380</v>
      </c>
      <c r="P32" s="89"/>
    </row>
    <row r="33" spans="1:16" x14ac:dyDescent="0.2">
      <c r="A33" s="147" t="s">
        <v>43</v>
      </c>
      <c r="B33" s="149" t="s">
        <v>22</v>
      </c>
      <c r="C33" s="153">
        <v>2</v>
      </c>
      <c r="D33" s="153">
        <v>2967</v>
      </c>
      <c r="E33" s="153">
        <v>22830</v>
      </c>
      <c r="F33" s="153">
        <v>7350</v>
      </c>
      <c r="G33" s="153">
        <v>2155</v>
      </c>
      <c r="H33" s="153">
        <v>2737</v>
      </c>
      <c r="I33" s="153">
        <v>252</v>
      </c>
      <c r="J33" s="153">
        <v>8</v>
      </c>
      <c r="K33" s="153">
        <v>4</v>
      </c>
      <c r="L33" s="153">
        <v>1606</v>
      </c>
      <c r="M33" s="153">
        <v>3771</v>
      </c>
      <c r="N33" s="153">
        <v>3112</v>
      </c>
      <c r="O33" s="226">
        <f t="shared" si="0"/>
        <v>46794</v>
      </c>
      <c r="P33" s="89"/>
    </row>
    <row r="34" spans="1:16" x14ac:dyDescent="0.2">
      <c r="A34" s="147" t="s">
        <v>103</v>
      </c>
      <c r="B34" s="149" t="s">
        <v>21</v>
      </c>
      <c r="C34" s="153">
        <v>300</v>
      </c>
      <c r="D34" s="153">
        <v>2</v>
      </c>
      <c r="E34" s="153">
        <v>26</v>
      </c>
      <c r="F34" s="153">
        <v>56</v>
      </c>
      <c r="G34" s="153">
        <v>5</v>
      </c>
      <c r="H34" s="153">
        <v>116</v>
      </c>
      <c r="I34" s="153">
        <v>1312</v>
      </c>
      <c r="J34" s="153">
        <v>30</v>
      </c>
      <c r="K34" s="153" t="s">
        <v>187</v>
      </c>
      <c r="L34" s="153">
        <v>502</v>
      </c>
      <c r="M34" s="153">
        <v>117</v>
      </c>
      <c r="N34" s="153">
        <v>78</v>
      </c>
      <c r="O34" s="226">
        <f t="shared" si="0"/>
        <v>2544</v>
      </c>
      <c r="P34" s="89"/>
    </row>
    <row r="35" spans="1:16" x14ac:dyDescent="0.2">
      <c r="A35" s="147" t="s">
        <v>103</v>
      </c>
      <c r="B35" s="149" t="s">
        <v>22</v>
      </c>
      <c r="C35" s="153">
        <v>62</v>
      </c>
      <c r="D35" s="153" t="s">
        <v>187</v>
      </c>
      <c r="E35" s="153">
        <v>6</v>
      </c>
      <c r="F35" s="153">
        <v>11</v>
      </c>
      <c r="G35" s="153">
        <v>1</v>
      </c>
      <c r="H35" s="153">
        <v>25</v>
      </c>
      <c r="I35" s="153">
        <v>295</v>
      </c>
      <c r="J35" s="153">
        <v>7</v>
      </c>
      <c r="K35" s="153" t="s">
        <v>187</v>
      </c>
      <c r="L35" s="153">
        <v>111</v>
      </c>
      <c r="M35" s="153">
        <v>25</v>
      </c>
      <c r="N35" s="153">
        <v>11</v>
      </c>
      <c r="O35" s="226">
        <f t="shared" si="0"/>
        <v>554</v>
      </c>
      <c r="P35" s="89"/>
    </row>
    <row r="36" spans="1:16" x14ac:dyDescent="0.2">
      <c r="A36" s="147" t="s">
        <v>44</v>
      </c>
      <c r="B36" s="149" t="s">
        <v>21</v>
      </c>
      <c r="C36" s="153" t="s">
        <v>187</v>
      </c>
      <c r="D36" s="153">
        <v>1</v>
      </c>
      <c r="E36" s="153" t="s">
        <v>187</v>
      </c>
      <c r="F36" s="153" t="s">
        <v>187</v>
      </c>
      <c r="G36" s="153" t="s">
        <v>187</v>
      </c>
      <c r="H36" s="153" t="s">
        <v>187</v>
      </c>
      <c r="I36" s="153" t="s">
        <v>187</v>
      </c>
      <c r="J36" s="153" t="s">
        <v>187</v>
      </c>
      <c r="K36" s="153" t="s">
        <v>187</v>
      </c>
      <c r="L36" s="153" t="s">
        <v>187</v>
      </c>
      <c r="M36" s="153" t="s">
        <v>187</v>
      </c>
      <c r="N36" s="153" t="s">
        <v>187</v>
      </c>
      <c r="O36" s="226">
        <f t="shared" si="0"/>
        <v>1</v>
      </c>
      <c r="P36" s="89"/>
    </row>
    <row r="37" spans="1:16" x14ac:dyDescent="0.2">
      <c r="A37" s="150" t="s">
        <v>44</v>
      </c>
      <c r="B37" s="151" t="s">
        <v>22</v>
      </c>
      <c r="C37" s="154" t="s">
        <v>187</v>
      </c>
      <c r="D37" s="154" t="s">
        <v>187</v>
      </c>
      <c r="E37" s="154" t="s">
        <v>187</v>
      </c>
      <c r="F37" s="154" t="s">
        <v>187</v>
      </c>
      <c r="G37" s="154" t="s">
        <v>187</v>
      </c>
      <c r="H37" s="154" t="s">
        <v>187</v>
      </c>
      <c r="I37" s="154" t="s">
        <v>187</v>
      </c>
      <c r="J37" s="154" t="s">
        <v>187</v>
      </c>
      <c r="K37" s="154" t="s">
        <v>187</v>
      </c>
      <c r="L37" s="154" t="s">
        <v>187</v>
      </c>
      <c r="M37" s="154" t="s">
        <v>187</v>
      </c>
      <c r="N37" s="154" t="s">
        <v>187</v>
      </c>
      <c r="O37" s="227">
        <f t="shared" si="0"/>
        <v>0</v>
      </c>
      <c r="P37" s="89"/>
    </row>
    <row r="38" spans="1:16" x14ac:dyDescent="0.2">
      <c r="A38" s="147" t="s">
        <v>56</v>
      </c>
      <c r="B38" s="149" t="s">
        <v>21</v>
      </c>
      <c r="C38" s="153" t="s">
        <v>187</v>
      </c>
      <c r="D38" s="153">
        <v>32</v>
      </c>
      <c r="E38" s="153">
        <v>8</v>
      </c>
      <c r="F38" s="153">
        <v>15</v>
      </c>
      <c r="G38" s="153">
        <v>13</v>
      </c>
      <c r="H38" s="153">
        <v>1</v>
      </c>
      <c r="I38" s="153">
        <v>3</v>
      </c>
      <c r="J38" s="153" t="s">
        <v>187</v>
      </c>
      <c r="K38" s="153" t="s">
        <v>187</v>
      </c>
      <c r="L38" s="153" t="s">
        <v>187</v>
      </c>
      <c r="M38" s="153" t="s">
        <v>187</v>
      </c>
      <c r="N38" s="153" t="s">
        <v>187</v>
      </c>
      <c r="O38" s="226">
        <f t="shared" si="0"/>
        <v>72</v>
      </c>
      <c r="P38" s="89"/>
    </row>
    <row r="39" spans="1:16" x14ac:dyDescent="0.2">
      <c r="A39" s="150" t="s">
        <v>56</v>
      </c>
      <c r="B39" s="151" t="s">
        <v>22</v>
      </c>
      <c r="C39" s="154" t="s">
        <v>187</v>
      </c>
      <c r="D39" s="154">
        <v>6</v>
      </c>
      <c r="E39" s="154">
        <v>1</v>
      </c>
      <c r="F39" s="154">
        <v>4</v>
      </c>
      <c r="G39" s="154">
        <v>2</v>
      </c>
      <c r="H39" s="154" t="s">
        <v>187</v>
      </c>
      <c r="I39" s="154" t="s">
        <v>187</v>
      </c>
      <c r="J39" s="154" t="s">
        <v>187</v>
      </c>
      <c r="K39" s="154" t="s">
        <v>187</v>
      </c>
      <c r="L39" s="154" t="s">
        <v>187</v>
      </c>
      <c r="M39" s="154" t="s">
        <v>187</v>
      </c>
      <c r="N39" s="154" t="s">
        <v>187</v>
      </c>
      <c r="O39" s="227">
        <f t="shared" si="0"/>
        <v>13</v>
      </c>
      <c r="P39" s="89"/>
    </row>
    <row r="40" spans="1:16" x14ac:dyDescent="0.2">
      <c r="A40" s="147" t="s">
        <v>185</v>
      </c>
      <c r="B40" s="149" t="s">
        <v>21</v>
      </c>
      <c r="C40" s="153" t="s">
        <v>187</v>
      </c>
      <c r="D40" s="153" t="s">
        <v>187</v>
      </c>
      <c r="E40" s="153">
        <v>2</v>
      </c>
      <c r="F40" s="153" t="s">
        <v>187</v>
      </c>
      <c r="G40" s="153" t="s">
        <v>187</v>
      </c>
      <c r="H40" s="153" t="s">
        <v>187</v>
      </c>
      <c r="I40" s="153" t="s">
        <v>187</v>
      </c>
      <c r="J40" s="153" t="s">
        <v>187</v>
      </c>
      <c r="K40" s="153">
        <v>2</v>
      </c>
      <c r="L40" s="153" t="s">
        <v>187</v>
      </c>
      <c r="M40" s="153" t="s">
        <v>187</v>
      </c>
      <c r="N40" s="153" t="s">
        <v>187</v>
      </c>
      <c r="O40" s="226">
        <f t="shared" si="0"/>
        <v>4</v>
      </c>
      <c r="P40" s="89"/>
    </row>
    <row r="41" spans="1:16" x14ac:dyDescent="0.2">
      <c r="A41" s="150" t="s">
        <v>185</v>
      </c>
      <c r="B41" s="151" t="s">
        <v>22</v>
      </c>
      <c r="C41" s="154" t="s">
        <v>187</v>
      </c>
      <c r="D41" s="154" t="s">
        <v>187</v>
      </c>
      <c r="E41" s="154" t="s">
        <v>187</v>
      </c>
      <c r="F41" s="154" t="s">
        <v>187</v>
      </c>
      <c r="G41" s="154" t="s">
        <v>187</v>
      </c>
      <c r="H41" s="154" t="s">
        <v>187</v>
      </c>
      <c r="I41" s="154" t="s">
        <v>187</v>
      </c>
      <c r="J41" s="154" t="s">
        <v>187</v>
      </c>
      <c r="K41" s="154">
        <v>1</v>
      </c>
      <c r="L41" s="154" t="s">
        <v>187</v>
      </c>
      <c r="M41" s="154" t="s">
        <v>187</v>
      </c>
      <c r="N41" s="154" t="s">
        <v>187</v>
      </c>
      <c r="O41" s="227">
        <f t="shared" si="0"/>
        <v>1</v>
      </c>
      <c r="P41" s="89"/>
    </row>
    <row r="42" spans="1:16" x14ac:dyDescent="0.2">
      <c r="A42" s="73"/>
      <c r="B42" s="9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89"/>
    </row>
    <row r="43" spans="1:16" s="73" customFormat="1" ht="11.25" customHeight="1" x14ac:dyDescent="0.2">
      <c r="A43" s="69" t="s">
        <v>77</v>
      </c>
      <c r="B43" s="70" t="s">
        <v>21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1"/>
    </row>
    <row r="44" spans="1:16" s="74" customFormat="1" ht="11.25" customHeight="1" x14ac:dyDescent="0.25">
      <c r="A44" s="69"/>
      <c r="B44" s="70" t="s">
        <v>22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</row>
    <row r="45" spans="1:16" s="74" customFormat="1" ht="11.25" customHeight="1" x14ac:dyDescent="0.25">
      <c r="A45" s="75" t="s">
        <v>78</v>
      </c>
      <c r="B45" s="76" t="s">
        <v>21</v>
      </c>
      <c r="C45" s="71">
        <v>60128</v>
      </c>
      <c r="D45" s="71">
        <v>60858</v>
      </c>
      <c r="E45" s="71">
        <v>318319</v>
      </c>
      <c r="F45" s="71">
        <v>207750</v>
      </c>
      <c r="G45" s="71">
        <v>148894</v>
      </c>
      <c r="H45" s="71">
        <v>124040</v>
      </c>
      <c r="I45" s="71">
        <v>104059</v>
      </c>
      <c r="J45" s="71">
        <v>55338</v>
      </c>
      <c r="K45" s="71">
        <v>3921</v>
      </c>
      <c r="L45" s="71">
        <v>43875</v>
      </c>
      <c r="M45" s="71">
        <v>110058</v>
      </c>
      <c r="N45" s="71">
        <v>123055</v>
      </c>
      <c r="O45" s="71">
        <v>1360295</v>
      </c>
    </row>
    <row r="46" spans="1:16" s="74" customFormat="1" ht="11.25" customHeight="1" x14ac:dyDescent="0.25">
      <c r="A46" s="75"/>
      <c r="B46" s="76" t="s">
        <v>22</v>
      </c>
      <c r="C46" s="71">
        <v>14953</v>
      </c>
      <c r="D46" s="71">
        <v>14194</v>
      </c>
      <c r="E46" s="71">
        <v>67977</v>
      </c>
      <c r="F46" s="71">
        <v>45771</v>
      </c>
      <c r="G46" s="71">
        <v>33188</v>
      </c>
      <c r="H46" s="71">
        <v>27408</v>
      </c>
      <c r="I46" s="71">
        <v>23647</v>
      </c>
      <c r="J46" s="71">
        <v>12575</v>
      </c>
      <c r="K46" s="71">
        <v>939</v>
      </c>
      <c r="L46" s="71">
        <v>9647</v>
      </c>
      <c r="M46" s="71">
        <v>24189</v>
      </c>
      <c r="N46" s="71">
        <v>28289</v>
      </c>
      <c r="O46" s="71">
        <v>302777</v>
      </c>
    </row>
    <row r="47" spans="1:16" s="74" customFormat="1" ht="11.25" customHeight="1" x14ac:dyDescent="0.25">
      <c r="A47" s="75" t="s">
        <v>79</v>
      </c>
      <c r="B47" s="76" t="s">
        <v>21</v>
      </c>
      <c r="C47" s="71">
        <v>0</v>
      </c>
      <c r="D47" s="71">
        <v>32</v>
      </c>
      <c r="E47" s="71">
        <v>8</v>
      </c>
      <c r="F47" s="71">
        <v>15</v>
      </c>
      <c r="G47" s="71">
        <v>13</v>
      </c>
      <c r="H47" s="71">
        <v>1</v>
      </c>
      <c r="I47" s="71">
        <v>3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72</v>
      </c>
    </row>
    <row r="48" spans="1:16" s="74" customFormat="1" ht="11.25" customHeight="1" x14ac:dyDescent="0.25">
      <c r="A48" s="75"/>
      <c r="B48" s="76" t="s">
        <v>22</v>
      </c>
      <c r="C48" s="71">
        <v>0</v>
      </c>
      <c r="D48" s="71">
        <v>6</v>
      </c>
      <c r="E48" s="71">
        <v>1</v>
      </c>
      <c r="F48" s="71">
        <v>4</v>
      </c>
      <c r="G48" s="71">
        <v>2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13</v>
      </c>
    </row>
    <row r="49" spans="1:17" s="74" customFormat="1" ht="11.25" customHeight="1" x14ac:dyDescent="0.25">
      <c r="A49" s="75" t="s">
        <v>80</v>
      </c>
      <c r="B49" s="76" t="s">
        <v>21</v>
      </c>
      <c r="C49" s="71">
        <v>0</v>
      </c>
      <c r="D49" s="71">
        <v>0</v>
      </c>
      <c r="E49" s="71">
        <v>2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2</v>
      </c>
      <c r="L49" s="71">
        <v>0</v>
      </c>
      <c r="M49" s="71">
        <v>0</v>
      </c>
      <c r="N49" s="71">
        <v>0</v>
      </c>
      <c r="O49" s="71">
        <v>4</v>
      </c>
    </row>
    <row r="50" spans="1:17" s="74" customFormat="1" ht="11.25" customHeight="1" x14ac:dyDescent="0.25">
      <c r="A50" s="75"/>
      <c r="B50" s="76" t="s">
        <v>22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1</v>
      </c>
      <c r="L50" s="71">
        <v>0</v>
      </c>
      <c r="M50" s="71">
        <v>0</v>
      </c>
      <c r="N50" s="71">
        <v>0</v>
      </c>
      <c r="O50" s="71">
        <v>1</v>
      </c>
    </row>
    <row r="51" spans="1:17" s="74" customFormat="1" ht="11.25" customHeight="1" x14ac:dyDescent="0.25">
      <c r="A51" s="75" t="s">
        <v>81</v>
      </c>
      <c r="B51" s="76" t="s">
        <v>21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</row>
    <row r="52" spans="1:17" s="74" customFormat="1" ht="11.25" customHeight="1" x14ac:dyDescent="0.25">
      <c r="A52" s="75"/>
      <c r="B52" s="76" t="s">
        <v>22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Q52" s="77"/>
    </row>
    <row r="53" spans="1:17" s="77" customFormat="1" ht="11.25" customHeight="1" x14ac:dyDescent="0.25">
      <c r="A53" s="83" t="s">
        <v>82</v>
      </c>
      <c r="B53" s="84" t="s">
        <v>21</v>
      </c>
      <c r="C53" s="85">
        <v>60128</v>
      </c>
      <c r="D53" s="85">
        <v>60890</v>
      </c>
      <c r="E53" s="85">
        <v>318329</v>
      </c>
      <c r="F53" s="85">
        <v>207765</v>
      </c>
      <c r="G53" s="85">
        <v>148907</v>
      </c>
      <c r="H53" s="85">
        <v>124041</v>
      </c>
      <c r="I53" s="85">
        <v>104062</v>
      </c>
      <c r="J53" s="85">
        <v>55338</v>
      </c>
      <c r="K53" s="85">
        <v>3923</v>
      </c>
      <c r="L53" s="85">
        <v>43875</v>
      </c>
      <c r="M53" s="85">
        <v>110058</v>
      </c>
      <c r="N53" s="85">
        <v>123055</v>
      </c>
      <c r="O53" s="85">
        <v>1360371</v>
      </c>
      <c r="P53" s="91"/>
    </row>
    <row r="54" spans="1:17" s="77" customFormat="1" ht="11.25" customHeight="1" x14ac:dyDescent="0.2">
      <c r="A54" s="86"/>
      <c r="B54" s="87" t="s">
        <v>22</v>
      </c>
      <c r="C54" s="88">
        <v>14953</v>
      </c>
      <c r="D54" s="88">
        <v>14200</v>
      </c>
      <c r="E54" s="88">
        <v>67978</v>
      </c>
      <c r="F54" s="88">
        <v>45775</v>
      </c>
      <c r="G54" s="88">
        <v>33190</v>
      </c>
      <c r="H54" s="88">
        <v>27408</v>
      </c>
      <c r="I54" s="88">
        <v>23647</v>
      </c>
      <c r="J54" s="88">
        <v>12575</v>
      </c>
      <c r="K54" s="88">
        <v>940</v>
      </c>
      <c r="L54" s="88">
        <v>9647</v>
      </c>
      <c r="M54" s="88">
        <v>24189</v>
      </c>
      <c r="N54" s="88">
        <v>28289</v>
      </c>
      <c r="O54" s="88">
        <v>302791</v>
      </c>
      <c r="P54" s="74"/>
      <c r="Q54" s="73"/>
    </row>
    <row r="55" spans="1:17" x14ac:dyDescent="0.2">
      <c r="A55" s="73"/>
      <c r="B55" s="9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7" x14ac:dyDescent="0.2">
      <c r="A56" s="73"/>
      <c r="B56" s="9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7" x14ac:dyDescent="0.2">
      <c r="A57" s="73"/>
      <c r="B57" s="9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</sheetData>
  <mergeCells count="4">
    <mergeCell ref="A1:O1"/>
    <mergeCell ref="A2:O2"/>
    <mergeCell ref="A3:O3"/>
    <mergeCell ref="A4:O4"/>
  </mergeCells>
  <printOptions horizontalCentered="1"/>
  <pageMargins left="0.11811023622047245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sqref="A1:S1"/>
    </sheetView>
  </sheetViews>
  <sheetFormatPr baseColWidth="10" defaultRowHeight="11.25" x14ac:dyDescent="0.2"/>
  <cols>
    <col min="1" max="1" width="27.140625" style="73" customWidth="1"/>
    <col min="2" max="2" width="3.5703125" style="93" customWidth="1"/>
    <col min="3" max="7" width="5.7109375" style="73" customWidth="1"/>
    <col min="8" max="8" width="5" style="73" customWidth="1"/>
    <col min="9" max="9" width="4.5703125" style="73" customWidth="1"/>
    <col min="10" max="10" width="4.28515625" style="73" customWidth="1"/>
    <col min="11" max="12" width="5.7109375" style="73" customWidth="1"/>
    <col min="13" max="13" width="4.5703125" style="73" customWidth="1"/>
    <col min="14" max="15" width="5.7109375" style="73" customWidth="1"/>
    <col min="16" max="16" width="5" style="73" customWidth="1"/>
    <col min="17" max="18" width="4.140625" style="73" customWidth="1"/>
    <col min="19" max="19" width="5.7109375" style="73" customWidth="1"/>
    <col min="20" max="16384" width="11.42578125" style="73"/>
  </cols>
  <sheetData>
    <row r="1" spans="1:19" s="156" customFormat="1" ht="12.75" customHeight="1" x14ac:dyDescent="0.2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s="156" customFormat="1" ht="12.75" customHeight="1" x14ac:dyDescent="0.2">
      <c r="A2" s="278" t="s">
        <v>115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s="156" customFormat="1" ht="12.75" customHeight="1" x14ac:dyDescent="0.2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19" s="156" customFormat="1" ht="12.75" customHeight="1" x14ac:dyDescent="0.2">
      <c r="A4" s="278" t="s">
        <v>143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s="156" customFormat="1" ht="12.75" customHeight="1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s="156" customFormat="1" ht="12.75" customHeight="1" x14ac:dyDescent="0.2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157"/>
      <c r="R6" s="157"/>
      <c r="S6" s="157"/>
    </row>
    <row r="7" spans="1:19" s="62" customFormat="1" ht="11.25" customHeight="1" x14ac:dyDescent="0.2">
      <c r="A7" s="39" t="s">
        <v>2</v>
      </c>
      <c r="B7" s="21"/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148</v>
      </c>
      <c r="L7" s="45" t="s">
        <v>11</v>
      </c>
      <c r="M7" s="45" t="s">
        <v>19</v>
      </c>
      <c r="N7" s="45" t="s">
        <v>13</v>
      </c>
      <c r="O7" s="45" t="s">
        <v>14</v>
      </c>
      <c r="P7" s="45" t="s">
        <v>15</v>
      </c>
      <c r="Q7" s="50" t="s">
        <v>16</v>
      </c>
      <c r="R7" s="50" t="s">
        <v>98</v>
      </c>
      <c r="S7" s="50" t="s">
        <v>120</v>
      </c>
    </row>
    <row r="8" spans="1:19" x14ac:dyDescent="0.2">
      <c r="A8" s="155" t="s">
        <v>24</v>
      </c>
      <c r="B8" s="158" t="s">
        <v>21</v>
      </c>
      <c r="C8" s="161" t="s">
        <v>187</v>
      </c>
      <c r="D8" s="161" t="s">
        <v>187</v>
      </c>
      <c r="E8" s="161" t="s">
        <v>187</v>
      </c>
      <c r="F8" s="161" t="s">
        <v>187</v>
      </c>
      <c r="G8" s="161" t="s">
        <v>187</v>
      </c>
      <c r="H8" s="226" t="s">
        <v>187</v>
      </c>
      <c r="I8" s="226" t="s">
        <v>187</v>
      </c>
      <c r="J8" s="226" t="s">
        <v>187</v>
      </c>
      <c r="K8" s="226" t="s">
        <v>187</v>
      </c>
      <c r="L8" s="161" t="s">
        <v>187</v>
      </c>
      <c r="M8" s="226" t="s">
        <v>187</v>
      </c>
      <c r="N8" s="161" t="s">
        <v>187</v>
      </c>
      <c r="O8" s="161" t="s">
        <v>187</v>
      </c>
      <c r="P8" s="161" t="s">
        <v>187</v>
      </c>
      <c r="Q8" s="226" t="s">
        <v>187</v>
      </c>
      <c r="R8" s="226" t="s">
        <v>187</v>
      </c>
      <c r="S8" s="103">
        <f t="shared" ref="S8:S29" si="0">SUM(C8:R8)</f>
        <v>0</v>
      </c>
    </row>
    <row r="9" spans="1:19" x14ac:dyDescent="0.2">
      <c r="A9" s="155" t="s">
        <v>24</v>
      </c>
      <c r="B9" s="158" t="s">
        <v>22</v>
      </c>
      <c r="C9" s="161">
        <v>2455</v>
      </c>
      <c r="D9" s="161">
        <v>1142</v>
      </c>
      <c r="E9" s="161">
        <v>1670</v>
      </c>
      <c r="F9" s="161">
        <v>660</v>
      </c>
      <c r="G9" s="161">
        <v>927</v>
      </c>
      <c r="H9" s="226" t="s">
        <v>187</v>
      </c>
      <c r="I9" s="226" t="s">
        <v>187</v>
      </c>
      <c r="J9" s="226" t="s">
        <v>187</v>
      </c>
      <c r="K9" s="226" t="s">
        <v>187</v>
      </c>
      <c r="L9" s="161">
        <v>17755</v>
      </c>
      <c r="M9" s="226" t="s">
        <v>187</v>
      </c>
      <c r="N9" s="161">
        <v>879</v>
      </c>
      <c r="O9" s="161">
        <v>146</v>
      </c>
      <c r="P9" s="161" t="s">
        <v>187</v>
      </c>
      <c r="Q9" s="226" t="s">
        <v>187</v>
      </c>
      <c r="R9" s="226" t="s">
        <v>187</v>
      </c>
      <c r="S9" s="103">
        <f t="shared" si="0"/>
        <v>25634</v>
      </c>
    </row>
    <row r="10" spans="1:19" x14ac:dyDescent="0.2">
      <c r="A10" s="155" t="s">
        <v>124</v>
      </c>
      <c r="B10" s="158" t="s">
        <v>21</v>
      </c>
      <c r="C10" s="161" t="s">
        <v>187</v>
      </c>
      <c r="D10" s="161" t="s">
        <v>187</v>
      </c>
      <c r="E10" s="161" t="s">
        <v>187</v>
      </c>
      <c r="F10" s="161" t="s">
        <v>187</v>
      </c>
      <c r="G10" s="161" t="s">
        <v>187</v>
      </c>
      <c r="H10" s="226" t="s">
        <v>187</v>
      </c>
      <c r="I10" s="226" t="s">
        <v>187</v>
      </c>
      <c r="J10" s="226" t="s">
        <v>187</v>
      </c>
      <c r="K10" s="226" t="s">
        <v>187</v>
      </c>
      <c r="L10" s="161" t="s">
        <v>187</v>
      </c>
      <c r="M10" s="226" t="s">
        <v>187</v>
      </c>
      <c r="N10" s="161" t="s">
        <v>187</v>
      </c>
      <c r="O10" s="161" t="s">
        <v>187</v>
      </c>
      <c r="P10" s="161" t="s">
        <v>187</v>
      </c>
      <c r="Q10" s="226" t="s">
        <v>187</v>
      </c>
      <c r="R10" s="226" t="s">
        <v>187</v>
      </c>
      <c r="S10" s="103">
        <f t="shared" si="0"/>
        <v>0</v>
      </c>
    </row>
    <row r="11" spans="1:19" x14ac:dyDescent="0.2">
      <c r="A11" s="155" t="s">
        <v>124</v>
      </c>
      <c r="B11" s="158" t="s">
        <v>22</v>
      </c>
      <c r="C11" s="161" t="s">
        <v>187</v>
      </c>
      <c r="D11" s="161" t="s">
        <v>187</v>
      </c>
      <c r="E11" s="161" t="s">
        <v>187</v>
      </c>
      <c r="F11" s="161" t="s">
        <v>187</v>
      </c>
      <c r="G11" s="161" t="s">
        <v>187</v>
      </c>
      <c r="H11" s="226" t="s">
        <v>187</v>
      </c>
      <c r="I11" s="226" t="s">
        <v>187</v>
      </c>
      <c r="J11" s="226" t="s">
        <v>187</v>
      </c>
      <c r="K11" s="226" t="s">
        <v>187</v>
      </c>
      <c r="L11" s="161">
        <v>421</v>
      </c>
      <c r="M11" s="226" t="s">
        <v>187</v>
      </c>
      <c r="N11" s="161" t="s">
        <v>187</v>
      </c>
      <c r="O11" s="161" t="s">
        <v>187</v>
      </c>
      <c r="P11" s="161" t="s">
        <v>187</v>
      </c>
      <c r="Q11" s="226" t="s">
        <v>187</v>
      </c>
      <c r="R11" s="226" t="s">
        <v>187</v>
      </c>
      <c r="S11" s="103">
        <f t="shared" si="0"/>
        <v>421</v>
      </c>
    </row>
    <row r="12" spans="1:19" x14ac:dyDescent="0.2">
      <c r="A12" s="155" t="s">
        <v>26</v>
      </c>
      <c r="B12" s="158" t="s">
        <v>21</v>
      </c>
      <c r="C12" s="161" t="s">
        <v>187</v>
      </c>
      <c r="D12" s="161" t="s">
        <v>187</v>
      </c>
      <c r="E12" s="161" t="s">
        <v>187</v>
      </c>
      <c r="F12" s="161" t="s">
        <v>187</v>
      </c>
      <c r="G12" s="161" t="s">
        <v>187</v>
      </c>
      <c r="H12" s="226" t="s">
        <v>187</v>
      </c>
      <c r="I12" s="226" t="s">
        <v>187</v>
      </c>
      <c r="J12" s="226" t="s">
        <v>187</v>
      </c>
      <c r="K12" s="226" t="s">
        <v>187</v>
      </c>
      <c r="L12" s="161" t="s">
        <v>187</v>
      </c>
      <c r="M12" s="226" t="s">
        <v>187</v>
      </c>
      <c r="N12" s="161" t="s">
        <v>187</v>
      </c>
      <c r="O12" s="161" t="s">
        <v>187</v>
      </c>
      <c r="P12" s="161" t="s">
        <v>187</v>
      </c>
      <c r="Q12" s="226" t="s">
        <v>187</v>
      </c>
      <c r="R12" s="226" t="s">
        <v>187</v>
      </c>
      <c r="S12" s="103">
        <f t="shared" si="0"/>
        <v>0</v>
      </c>
    </row>
    <row r="13" spans="1:19" x14ac:dyDescent="0.2">
      <c r="A13" s="155" t="s">
        <v>26</v>
      </c>
      <c r="B13" s="158" t="s">
        <v>22</v>
      </c>
      <c r="C13" s="161">
        <v>62</v>
      </c>
      <c r="D13" s="161">
        <v>1373</v>
      </c>
      <c r="E13" s="161">
        <v>113</v>
      </c>
      <c r="F13" s="161">
        <v>190</v>
      </c>
      <c r="G13" s="161">
        <v>68</v>
      </c>
      <c r="H13" s="226" t="s">
        <v>187</v>
      </c>
      <c r="I13" s="226" t="s">
        <v>187</v>
      </c>
      <c r="J13" s="226" t="s">
        <v>187</v>
      </c>
      <c r="K13" s="226" t="s">
        <v>187</v>
      </c>
      <c r="L13" s="161">
        <v>192</v>
      </c>
      <c r="M13" s="226" t="s">
        <v>187</v>
      </c>
      <c r="N13" s="161" t="s">
        <v>187</v>
      </c>
      <c r="O13" s="161" t="s">
        <v>187</v>
      </c>
      <c r="P13" s="161" t="s">
        <v>187</v>
      </c>
      <c r="Q13" s="226" t="s">
        <v>187</v>
      </c>
      <c r="R13" s="226" t="s">
        <v>187</v>
      </c>
      <c r="S13" s="103">
        <f t="shared" si="0"/>
        <v>1998</v>
      </c>
    </row>
    <row r="14" spans="1:19" x14ac:dyDescent="0.2">
      <c r="A14" s="155" t="s">
        <v>32</v>
      </c>
      <c r="B14" s="158" t="s">
        <v>21</v>
      </c>
      <c r="C14" s="161" t="s">
        <v>187</v>
      </c>
      <c r="D14" s="161" t="s">
        <v>187</v>
      </c>
      <c r="E14" s="161" t="s">
        <v>187</v>
      </c>
      <c r="F14" s="161" t="s">
        <v>187</v>
      </c>
      <c r="G14" s="161" t="s">
        <v>187</v>
      </c>
      <c r="H14" s="226" t="s">
        <v>187</v>
      </c>
      <c r="I14" s="226" t="s">
        <v>187</v>
      </c>
      <c r="J14" s="226" t="s">
        <v>187</v>
      </c>
      <c r="K14" s="226" t="s">
        <v>187</v>
      </c>
      <c r="L14" s="161" t="s">
        <v>187</v>
      </c>
      <c r="M14" s="226" t="s">
        <v>187</v>
      </c>
      <c r="N14" s="161" t="s">
        <v>187</v>
      </c>
      <c r="O14" s="161" t="s">
        <v>187</v>
      </c>
      <c r="P14" s="161" t="s">
        <v>187</v>
      </c>
      <c r="Q14" s="226" t="s">
        <v>187</v>
      </c>
      <c r="R14" s="226" t="s">
        <v>187</v>
      </c>
      <c r="S14" s="103">
        <f t="shared" si="0"/>
        <v>0</v>
      </c>
    </row>
    <row r="15" spans="1:19" x14ac:dyDescent="0.2">
      <c r="A15" s="155" t="s">
        <v>32</v>
      </c>
      <c r="B15" s="158" t="s">
        <v>22</v>
      </c>
      <c r="C15" s="161">
        <v>20</v>
      </c>
      <c r="D15" s="161">
        <v>1091</v>
      </c>
      <c r="E15" s="161">
        <v>333</v>
      </c>
      <c r="F15" s="161">
        <v>642</v>
      </c>
      <c r="G15" s="161">
        <v>378</v>
      </c>
      <c r="H15" s="226" t="s">
        <v>187</v>
      </c>
      <c r="I15" s="226" t="s">
        <v>187</v>
      </c>
      <c r="J15" s="226" t="s">
        <v>187</v>
      </c>
      <c r="K15" s="226" t="s">
        <v>187</v>
      </c>
      <c r="L15" s="161">
        <v>10604</v>
      </c>
      <c r="M15" s="226" t="s">
        <v>187</v>
      </c>
      <c r="N15" s="161">
        <v>107</v>
      </c>
      <c r="O15" s="161" t="s">
        <v>187</v>
      </c>
      <c r="P15" s="161" t="s">
        <v>187</v>
      </c>
      <c r="Q15" s="226" t="s">
        <v>187</v>
      </c>
      <c r="R15" s="226" t="s">
        <v>187</v>
      </c>
      <c r="S15" s="103">
        <f t="shared" si="0"/>
        <v>13175</v>
      </c>
    </row>
    <row r="16" spans="1:19" x14ac:dyDescent="0.2">
      <c r="A16" s="155" t="s">
        <v>102</v>
      </c>
      <c r="B16" s="158" t="s">
        <v>21</v>
      </c>
      <c r="C16" s="161" t="s">
        <v>187</v>
      </c>
      <c r="D16" s="161" t="s">
        <v>187</v>
      </c>
      <c r="E16" s="161" t="s">
        <v>187</v>
      </c>
      <c r="F16" s="161" t="s">
        <v>187</v>
      </c>
      <c r="G16" s="161" t="s">
        <v>187</v>
      </c>
      <c r="H16" s="226" t="s">
        <v>187</v>
      </c>
      <c r="I16" s="226" t="s">
        <v>187</v>
      </c>
      <c r="J16" s="226" t="s">
        <v>187</v>
      </c>
      <c r="K16" s="226" t="s">
        <v>187</v>
      </c>
      <c r="L16" s="161" t="s">
        <v>187</v>
      </c>
      <c r="M16" s="226" t="s">
        <v>187</v>
      </c>
      <c r="N16" s="161" t="s">
        <v>187</v>
      </c>
      <c r="O16" s="161" t="s">
        <v>187</v>
      </c>
      <c r="P16" s="161" t="s">
        <v>187</v>
      </c>
      <c r="Q16" s="226" t="s">
        <v>187</v>
      </c>
      <c r="R16" s="226" t="s">
        <v>187</v>
      </c>
      <c r="S16" s="103">
        <f t="shared" si="0"/>
        <v>0</v>
      </c>
    </row>
    <row r="17" spans="1:20" x14ac:dyDescent="0.2">
      <c r="A17" s="155" t="s">
        <v>102</v>
      </c>
      <c r="B17" s="158" t="s">
        <v>22</v>
      </c>
      <c r="C17" s="161" t="s">
        <v>187</v>
      </c>
      <c r="D17" s="161" t="s">
        <v>187</v>
      </c>
      <c r="E17" s="161" t="s">
        <v>187</v>
      </c>
      <c r="F17" s="161" t="s">
        <v>187</v>
      </c>
      <c r="G17" s="161">
        <v>37</v>
      </c>
      <c r="H17" s="226" t="s">
        <v>187</v>
      </c>
      <c r="I17" s="226" t="s">
        <v>187</v>
      </c>
      <c r="J17" s="226" t="s">
        <v>187</v>
      </c>
      <c r="K17" s="226" t="s">
        <v>187</v>
      </c>
      <c r="L17" s="161">
        <v>191</v>
      </c>
      <c r="M17" s="226" t="s">
        <v>187</v>
      </c>
      <c r="N17" s="161" t="s">
        <v>187</v>
      </c>
      <c r="O17" s="161" t="s">
        <v>187</v>
      </c>
      <c r="P17" s="161" t="s">
        <v>187</v>
      </c>
      <c r="Q17" s="226" t="s">
        <v>187</v>
      </c>
      <c r="R17" s="226" t="s">
        <v>187</v>
      </c>
      <c r="S17" s="103">
        <f t="shared" si="0"/>
        <v>228</v>
      </c>
    </row>
    <row r="18" spans="1:20" x14ac:dyDescent="0.2">
      <c r="A18" s="155" t="s">
        <v>125</v>
      </c>
      <c r="B18" s="158" t="s">
        <v>21</v>
      </c>
      <c r="C18" s="161" t="s">
        <v>187</v>
      </c>
      <c r="D18" s="161" t="s">
        <v>187</v>
      </c>
      <c r="E18" s="161" t="s">
        <v>187</v>
      </c>
      <c r="F18" s="161" t="s">
        <v>187</v>
      </c>
      <c r="G18" s="161" t="s">
        <v>187</v>
      </c>
      <c r="H18" s="226" t="s">
        <v>187</v>
      </c>
      <c r="I18" s="226" t="s">
        <v>187</v>
      </c>
      <c r="J18" s="226" t="s">
        <v>187</v>
      </c>
      <c r="K18" s="226" t="s">
        <v>187</v>
      </c>
      <c r="L18" s="161" t="s">
        <v>187</v>
      </c>
      <c r="M18" s="226" t="s">
        <v>187</v>
      </c>
      <c r="N18" s="161" t="s">
        <v>187</v>
      </c>
      <c r="O18" s="161" t="s">
        <v>187</v>
      </c>
      <c r="P18" s="161" t="s">
        <v>187</v>
      </c>
      <c r="Q18" s="226" t="s">
        <v>187</v>
      </c>
      <c r="R18" s="226" t="s">
        <v>187</v>
      </c>
      <c r="S18" s="103">
        <f t="shared" si="0"/>
        <v>0</v>
      </c>
    </row>
    <row r="19" spans="1:20" x14ac:dyDescent="0.2">
      <c r="A19" s="155" t="s">
        <v>125</v>
      </c>
      <c r="B19" s="158" t="s">
        <v>22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>
        <v>1</v>
      </c>
      <c r="H19" s="226" t="s">
        <v>187</v>
      </c>
      <c r="I19" s="226" t="s">
        <v>187</v>
      </c>
      <c r="J19" s="226" t="s">
        <v>187</v>
      </c>
      <c r="K19" s="226" t="s">
        <v>187</v>
      </c>
      <c r="L19" s="161">
        <v>160</v>
      </c>
      <c r="M19" s="226" t="s">
        <v>187</v>
      </c>
      <c r="N19" s="161">
        <v>15</v>
      </c>
      <c r="O19" s="161" t="s">
        <v>187</v>
      </c>
      <c r="P19" s="161" t="s">
        <v>187</v>
      </c>
      <c r="Q19" s="226" t="s">
        <v>187</v>
      </c>
      <c r="R19" s="226" t="s">
        <v>187</v>
      </c>
      <c r="S19" s="103">
        <f t="shared" si="0"/>
        <v>176</v>
      </c>
    </row>
    <row r="20" spans="1:20" x14ac:dyDescent="0.2">
      <c r="A20" s="155" t="s">
        <v>169</v>
      </c>
      <c r="B20" s="158" t="s">
        <v>21</v>
      </c>
      <c r="C20" s="161" t="s">
        <v>187</v>
      </c>
      <c r="D20" s="161" t="s">
        <v>187</v>
      </c>
      <c r="E20" s="161" t="s">
        <v>187</v>
      </c>
      <c r="F20" s="161" t="s">
        <v>187</v>
      </c>
      <c r="G20" s="161" t="s">
        <v>187</v>
      </c>
      <c r="H20" s="226" t="s">
        <v>187</v>
      </c>
      <c r="I20" s="226" t="s">
        <v>187</v>
      </c>
      <c r="J20" s="226" t="s">
        <v>187</v>
      </c>
      <c r="K20" s="226" t="s">
        <v>187</v>
      </c>
      <c r="L20" s="161" t="s">
        <v>187</v>
      </c>
      <c r="M20" s="226" t="s">
        <v>187</v>
      </c>
      <c r="N20" s="161" t="s">
        <v>187</v>
      </c>
      <c r="O20" s="161" t="s">
        <v>187</v>
      </c>
      <c r="P20" s="161" t="s">
        <v>187</v>
      </c>
      <c r="Q20" s="226" t="s">
        <v>187</v>
      </c>
      <c r="R20" s="226" t="s">
        <v>187</v>
      </c>
      <c r="S20" s="103">
        <f t="shared" si="0"/>
        <v>0</v>
      </c>
    </row>
    <row r="21" spans="1:20" x14ac:dyDescent="0.2">
      <c r="A21" s="155" t="s">
        <v>169</v>
      </c>
      <c r="B21" s="158" t="s">
        <v>22</v>
      </c>
      <c r="C21" s="161">
        <v>1</v>
      </c>
      <c r="D21" s="161" t="s">
        <v>187</v>
      </c>
      <c r="E21" s="161" t="s">
        <v>187</v>
      </c>
      <c r="F21" s="161" t="s">
        <v>187</v>
      </c>
      <c r="G21" s="161" t="s">
        <v>187</v>
      </c>
      <c r="H21" s="226" t="s">
        <v>187</v>
      </c>
      <c r="I21" s="226" t="s">
        <v>187</v>
      </c>
      <c r="J21" s="226" t="s">
        <v>187</v>
      </c>
      <c r="K21" s="226" t="s">
        <v>187</v>
      </c>
      <c r="L21" s="161" t="s">
        <v>187</v>
      </c>
      <c r="M21" s="226" t="s">
        <v>187</v>
      </c>
      <c r="N21" s="161" t="s">
        <v>187</v>
      </c>
      <c r="O21" s="161" t="s">
        <v>187</v>
      </c>
      <c r="P21" s="161" t="s">
        <v>187</v>
      </c>
      <c r="Q21" s="226" t="s">
        <v>187</v>
      </c>
      <c r="R21" s="226" t="s">
        <v>187</v>
      </c>
      <c r="S21" s="103">
        <f t="shared" si="0"/>
        <v>1</v>
      </c>
    </row>
    <row r="22" spans="1:20" x14ac:dyDescent="0.2">
      <c r="A22" s="155" t="s">
        <v>126</v>
      </c>
      <c r="B22" s="158" t="s">
        <v>21</v>
      </c>
      <c r="C22" s="161" t="s">
        <v>187</v>
      </c>
      <c r="D22" s="161" t="s">
        <v>187</v>
      </c>
      <c r="E22" s="161" t="s">
        <v>187</v>
      </c>
      <c r="F22" s="161" t="s">
        <v>187</v>
      </c>
      <c r="G22" s="161" t="s">
        <v>187</v>
      </c>
      <c r="H22" s="226" t="s">
        <v>187</v>
      </c>
      <c r="I22" s="226" t="s">
        <v>187</v>
      </c>
      <c r="J22" s="226" t="s">
        <v>187</v>
      </c>
      <c r="K22" s="226" t="s">
        <v>187</v>
      </c>
      <c r="L22" s="161" t="s">
        <v>187</v>
      </c>
      <c r="M22" s="226" t="s">
        <v>187</v>
      </c>
      <c r="N22" s="161" t="s">
        <v>187</v>
      </c>
      <c r="O22" s="161" t="s">
        <v>187</v>
      </c>
      <c r="P22" s="161" t="s">
        <v>187</v>
      </c>
      <c r="Q22" s="226" t="s">
        <v>187</v>
      </c>
      <c r="R22" s="226" t="s">
        <v>187</v>
      </c>
      <c r="S22" s="103">
        <f t="shared" si="0"/>
        <v>0</v>
      </c>
    </row>
    <row r="23" spans="1:20" x14ac:dyDescent="0.2">
      <c r="A23" s="155" t="s">
        <v>126</v>
      </c>
      <c r="B23" s="158" t="s">
        <v>22</v>
      </c>
      <c r="C23" s="161" t="s">
        <v>187</v>
      </c>
      <c r="D23" s="161" t="s">
        <v>187</v>
      </c>
      <c r="E23" s="161" t="s">
        <v>187</v>
      </c>
      <c r="F23" s="161" t="s">
        <v>187</v>
      </c>
      <c r="G23" s="161" t="s">
        <v>187</v>
      </c>
      <c r="H23" s="226" t="s">
        <v>187</v>
      </c>
      <c r="I23" s="226" t="s">
        <v>187</v>
      </c>
      <c r="J23" s="226" t="s">
        <v>187</v>
      </c>
      <c r="K23" s="226" t="s">
        <v>187</v>
      </c>
      <c r="L23" s="161" t="s">
        <v>187</v>
      </c>
      <c r="M23" s="226" t="s">
        <v>187</v>
      </c>
      <c r="N23" s="161">
        <v>86</v>
      </c>
      <c r="O23" s="161">
        <v>626</v>
      </c>
      <c r="P23" s="161">
        <v>242</v>
      </c>
      <c r="Q23" s="226" t="s">
        <v>187</v>
      </c>
      <c r="R23" s="226" t="s">
        <v>187</v>
      </c>
      <c r="S23" s="103">
        <f t="shared" si="0"/>
        <v>954</v>
      </c>
    </row>
    <row r="24" spans="1:20" x14ac:dyDescent="0.2">
      <c r="A24" s="155" t="s">
        <v>43</v>
      </c>
      <c r="B24" s="158" t="s">
        <v>21</v>
      </c>
      <c r="C24" s="161" t="s">
        <v>187</v>
      </c>
      <c r="D24" s="161" t="s">
        <v>187</v>
      </c>
      <c r="E24" s="161" t="s">
        <v>187</v>
      </c>
      <c r="F24" s="161" t="s">
        <v>187</v>
      </c>
      <c r="G24" s="161" t="s">
        <v>187</v>
      </c>
      <c r="H24" s="226" t="s">
        <v>187</v>
      </c>
      <c r="I24" s="226" t="s">
        <v>187</v>
      </c>
      <c r="J24" s="226" t="s">
        <v>187</v>
      </c>
      <c r="K24" s="226" t="s">
        <v>187</v>
      </c>
      <c r="L24" s="161" t="s">
        <v>187</v>
      </c>
      <c r="M24" s="226" t="s">
        <v>187</v>
      </c>
      <c r="N24" s="161" t="s">
        <v>187</v>
      </c>
      <c r="O24" s="161" t="s">
        <v>187</v>
      </c>
      <c r="P24" s="161" t="s">
        <v>187</v>
      </c>
      <c r="Q24" s="226" t="s">
        <v>187</v>
      </c>
      <c r="R24" s="226" t="s">
        <v>187</v>
      </c>
      <c r="S24" s="103">
        <f t="shared" si="0"/>
        <v>0</v>
      </c>
    </row>
    <row r="25" spans="1:20" x14ac:dyDescent="0.2">
      <c r="A25" s="155" t="s">
        <v>43</v>
      </c>
      <c r="B25" s="158" t="s">
        <v>22</v>
      </c>
      <c r="C25" s="161" t="s">
        <v>187</v>
      </c>
      <c r="D25" s="161" t="s">
        <v>187</v>
      </c>
      <c r="E25" s="161" t="s">
        <v>187</v>
      </c>
      <c r="F25" s="161" t="s">
        <v>187</v>
      </c>
      <c r="G25" s="161" t="s">
        <v>187</v>
      </c>
      <c r="H25" s="226" t="s">
        <v>187</v>
      </c>
      <c r="I25" s="226" t="s">
        <v>187</v>
      </c>
      <c r="J25" s="226" t="s">
        <v>187</v>
      </c>
      <c r="K25" s="226" t="s">
        <v>187</v>
      </c>
      <c r="L25" s="161">
        <v>13394</v>
      </c>
      <c r="M25" s="226" t="s">
        <v>187</v>
      </c>
      <c r="N25" s="161">
        <v>6002</v>
      </c>
      <c r="O25" s="161">
        <v>119</v>
      </c>
      <c r="P25" s="161" t="s">
        <v>187</v>
      </c>
      <c r="Q25" s="226" t="s">
        <v>187</v>
      </c>
      <c r="R25" s="226" t="s">
        <v>187</v>
      </c>
      <c r="S25" s="103">
        <f t="shared" si="0"/>
        <v>19515</v>
      </c>
    </row>
    <row r="26" spans="1:20" x14ac:dyDescent="0.2">
      <c r="A26" s="155" t="s">
        <v>103</v>
      </c>
      <c r="B26" s="158" t="s">
        <v>21</v>
      </c>
      <c r="C26" s="161" t="s">
        <v>187</v>
      </c>
      <c r="D26" s="161" t="s">
        <v>187</v>
      </c>
      <c r="E26" s="161" t="s">
        <v>187</v>
      </c>
      <c r="F26" s="161" t="s">
        <v>187</v>
      </c>
      <c r="G26" s="161" t="s">
        <v>187</v>
      </c>
      <c r="H26" s="226" t="s">
        <v>187</v>
      </c>
      <c r="I26" s="226" t="s">
        <v>187</v>
      </c>
      <c r="J26" s="226" t="s">
        <v>187</v>
      </c>
      <c r="K26" s="226" t="s">
        <v>187</v>
      </c>
      <c r="L26" s="161" t="s">
        <v>187</v>
      </c>
      <c r="M26" s="226" t="s">
        <v>187</v>
      </c>
      <c r="N26" s="161" t="s">
        <v>187</v>
      </c>
      <c r="O26" s="161" t="s">
        <v>187</v>
      </c>
      <c r="P26" s="161" t="s">
        <v>187</v>
      </c>
      <c r="Q26" s="226" t="s">
        <v>187</v>
      </c>
      <c r="R26" s="226" t="s">
        <v>187</v>
      </c>
      <c r="S26" s="103">
        <f t="shared" si="0"/>
        <v>0</v>
      </c>
    </row>
    <row r="27" spans="1:20" x14ac:dyDescent="0.2">
      <c r="A27" s="159" t="s">
        <v>103</v>
      </c>
      <c r="B27" s="160" t="s">
        <v>22</v>
      </c>
      <c r="C27" s="162" t="s">
        <v>187</v>
      </c>
      <c r="D27" s="162">
        <v>1</v>
      </c>
      <c r="E27" s="162">
        <v>27</v>
      </c>
      <c r="F27" s="162">
        <v>2</v>
      </c>
      <c r="G27" s="162">
        <v>3</v>
      </c>
      <c r="H27" s="227" t="s">
        <v>187</v>
      </c>
      <c r="I27" s="227" t="s">
        <v>187</v>
      </c>
      <c r="J27" s="227" t="s">
        <v>187</v>
      </c>
      <c r="K27" s="227" t="s">
        <v>187</v>
      </c>
      <c r="L27" s="162" t="s">
        <v>187</v>
      </c>
      <c r="M27" s="227" t="s">
        <v>187</v>
      </c>
      <c r="N27" s="162" t="s">
        <v>187</v>
      </c>
      <c r="O27" s="162" t="s">
        <v>187</v>
      </c>
      <c r="P27" s="162" t="s">
        <v>187</v>
      </c>
      <c r="Q27" s="227" t="s">
        <v>187</v>
      </c>
      <c r="R27" s="227" t="s">
        <v>187</v>
      </c>
      <c r="S27" s="228">
        <f t="shared" si="0"/>
        <v>33</v>
      </c>
    </row>
    <row r="28" spans="1:20" x14ac:dyDescent="0.2">
      <c r="A28" s="155" t="s">
        <v>56</v>
      </c>
      <c r="B28" s="158" t="s">
        <v>21</v>
      </c>
      <c r="C28" s="161" t="s">
        <v>187</v>
      </c>
      <c r="D28" s="161" t="s">
        <v>187</v>
      </c>
      <c r="E28" s="161" t="s">
        <v>187</v>
      </c>
      <c r="F28" s="161" t="s">
        <v>187</v>
      </c>
      <c r="G28" s="161" t="s">
        <v>187</v>
      </c>
      <c r="H28" s="226" t="s">
        <v>187</v>
      </c>
      <c r="I28" s="226" t="s">
        <v>187</v>
      </c>
      <c r="J28" s="226" t="s">
        <v>187</v>
      </c>
      <c r="K28" s="226" t="s">
        <v>187</v>
      </c>
      <c r="L28" s="161" t="s">
        <v>187</v>
      </c>
      <c r="M28" s="226" t="s">
        <v>187</v>
      </c>
      <c r="N28" s="161" t="s">
        <v>187</v>
      </c>
      <c r="O28" s="161" t="s">
        <v>187</v>
      </c>
      <c r="P28" s="161" t="s">
        <v>187</v>
      </c>
      <c r="Q28" s="226" t="s">
        <v>187</v>
      </c>
      <c r="R28" s="226" t="s">
        <v>187</v>
      </c>
      <c r="S28" s="103">
        <f t="shared" si="0"/>
        <v>0</v>
      </c>
    </row>
    <row r="29" spans="1:20" x14ac:dyDescent="0.2">
      <c r="A29" s="159" t="s">
        <v>56</v>
      </c>
      <c r="B29" s="160" t="s">
        <v>22</v>
      </c>
      <c r="C29" s="162" t="s">
        <v>187</v>
      </c>
      <c r="D29" s="162" t="s">
        <v>187</v>
      </c>
      <c r="E29" s="162" t="s">
        <v>187</v>
      </c>
      <c r="F29" s="162" t="s">
        <v>187</v>
      </c>
      <c r="G29" s="162" t="s">
        <v>187</v>
      </c>
      <c r="H29" s="227" t="s">
        <v>187</v>
      </c>
      <c r="I29" s="227" t="s">
        <v>187</v>
      </c>
      <c r="J29" s="227" t="s">
        <v>187</v>
      </c>
      <c r="K29" s="227" t="s">
        <v>187</v>
      </c>
      <c r="L29" s="162">
        <v>1</v>
      </c>
      <c r="M29" s="227" t="s">
        <v>187</v>
      </c>
      <c r="N29" s="162" t="s">
        <v>187</v>
      </c>
      <c r="O29" s="162" t="s">
        <v>187</v>
      </c>
      <c r="P29" s="162" t="s">
        <v>187</v>
      </c>
      <c r="Q29" s="227" t="s">
        <v>187</v>
      </c>
      <c r="R29" s="227" t="s">
        <v>187</v>
      </c>
      <c r="S29" s="228">
        <f t="shared" si="0"/>
        <v>1</v>
      </c>
    </row>
    <row r="31" spans="1:20" ht="11.25" customHeight="1" x14ac:dyDescent="0.2">
      <c r="A31" s="69" t="s">
        <v>77</v>
      </c>
      <c r="B31" s="70" t="s">
        <v>21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2"/>
    </row>
    <row r="32" spans="1:20" s="74" customFormat="1" ht="11.25" customHeight="1" x14ac:dyDescent="0.25">
      <c r="A32" s="69"/>
      <c r="B32" s="70" t="s">
        <v>22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</row>
    <row r="33" spans="1:21" s="74" customFormat="1" ht="11.25" customHeight="1" x14ac:dyDescent="0.25">
      <c r="A33" s="75" t="s">
        <v>78</v>
      </c>
      <c r="B33" s="76" t="s">
        <v>21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</row>
    <row r="34" spans="1:21" s="74" customFormat="1" ht="11.25" customHeight="1" x14ac:dyDescent="0.25">
      <c r="A34" s="75"/>
      <c r="B34" s="76" t="s">
        <v>22</v>
      </c>
      <c r="C34" s="71">
        <v>2538</v>
      </c>
      <c r="D34" s="71">
        <v>3607</v>
      </c>
      <c r="E34" s="71">
        <v>2143</v>
      </c>
      <c r="F34" s="71">
        <v>1494</v>
      </c>
      <c r="G34" s="71">
        <v>1414</v>
      </c>
      <c r="H34" s="71">
        <v>0</v>
      </c>
      <c r="I34" s="71">
        <v>0</v>
      </c>
      <c r="J34" s="71">
        <v>0</v>
      </c>
      <c r="K34" s="71">
        <v>0</v>
      </c>
      <c r="L34" s="71">
        <v>42717</v>
      </c>
      <c r="M34" s="71">
        <v>0</v>
      </c>
      <c r="N34" s="71">
        <v>7089</v>
      </c>
      <c r="O34" s="71">
        <v>891</v>
      </c>
      <c r="P34" s="71">
        <v>242</v>
      </c>
      <c r="Q34" s="71">
        <v>0</v>
      </c>
      <c r="R34" s="71">
        <v>0</v>
      </c>
      <c r="S34" s="71">
        <v>62135</v>
      </c>
    </row>
    <row r="35" spans="1:21" s="74" customFormat="1" ht="11.25" customHeight="1" x14ac:dyDescent="0.25">
      <c r="A35" s="75" t="s">
        <v>79</v>
      </c>
      <c r="B35" s="76" t="s">
        <v>21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</row>
    <row r="36" spans="1:21" s="74" customFormat="1" ht="11.25" customHeight="1" x14ac:dyDescent="0.25">
      <c r="A36" s="75"/>
      <c r="B36" s="76" t="s">
        <v>22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1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1</v>
      </c>
    </row>
    <row r="37" spans="1:21" s="74" customFormat="1" ht="11.25" customHeight="1" x14ac:dyDescent="0.25">
      <c r="A37" s="75" t="s">
        <v>80</v>
      </c>
      <c r="B37" s="76" t="s">
        <v>21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</row>
    <row r="38" spans="1:21" s="74" customFormat="1" ht="11.25" customHeight="1" x14ac:dyDescent="0.25">
      <c r="A38" s="75"/>
      <c r="B38" s="76" t="s">
        <v>22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</row>
    <row r="39" spans="1:21" s="74" customFormat="1" ht="11.25" customHeight="1" x14ac:dyDescent="0.25">
      <c r="A39" s="75" t="s">
        <v>81</v>
      </c>
      <c r="B39" s="76" t="s">
        <v>21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</row>
    <row r="40" spans="1:21" s="74" customFormat="1" ht="11.25" customHeight="1" x14ac:dyDescent="0.25">
      <c r="A40" s="75"/>
      <c r="B40" s="76" t="s">
        <v>22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U40" s="77"/>
    </row>
    <row r="41" spans="1:21" s="77" customFormat="1" ht="11.25" customHeight="1" x14ac:dyDescent="0.25">
      <c r="A41" s="83" t="s">
        <v>82</v>
      </c>
      <c r="B41" s="84" t="s">
        <v>21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96"/>
    </row>
    <row r="42" spans="1:21" s="77" customFormat="1" ht="11.25" customHeight="1" x14ac:dyDescent="0.2">
      <c r="A42" s="86"/>
      <c r="B42" s="87" t="s">
        <v>22</v>
      </c>
      <c r="C42" s="88">
        <v>2538</v>
      </c>
      <c r="D42" s="88">
        <v>3607</v>
      </c>
      <c r="E42" s="88">
        <v>2143</v>
      </c>
      <c r="F42" s="88">
        <v>1494</v>
      </c>
      <c r="G42" s="88">
        <v>1414</v>
      </c>
      <c r="H42" s="88">
        <v>0</v>
      </c>
      <c r="I42" s="88">
        <v>0</v>
      </c>
      <c r="J42" s="88">
        <v>0</v>
      </c>
      <c r="K42" s="88">
        <v>0</v>
      </c>
      <c r="L42" s="88">
        <v>42718</v>
      </c>
      <c r="M42" s="88">
        <v>0</v>
      </c>
      <c r="N42" s="88">
        <v>7089</v>
      </c>
      <c r="O42" s="88">
        <v>891</v>
      </c>
      <c r="P42" s="88">
        <v>242</v>
      </c>
      <c r="Q42" s="88">
        <v>0</v>
      </c>
      <c r="R42" s="88">
        <v>0</v>
      </c>
      <c r="S42" s="88">
        <v>62136</v>
      </c>
      <c r="T42" s="74"/>
      <c r="U42" s="73"/>
    </row>
  </sheetData>
  <mergeCells count="5">
    <mergeCell ref="A1:S1"/>
    <mergeCell ref="A2:S2"/>
    <mergeCell ref="A3:S3"/>
    <mergeCell ref="A4:S4"/>
    <mergeCell ref="A6:P6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O1"/>
    </sheetView>
  </sheetViews>
  <sheetFormatPr baseColWidth="10" defaultRowHeight="11.25" x14ac:dyDescent="0.2"/>
  <cols>
    <col min="1" max="1" width="26.5703125" style="73" bestFit="1" customWidth="1"/>
    <col min="2" max="2" width="2.7109375" style="73" customWidth="1"/>
    <col min="3" max="15" width="6.28515625" style="73" customWidth="1"/>
    <col min="16" max="16384" width="11.42578125" style="73"/>
  </cols>
  <sheetData>
    <row r="1" spans="1:17" s="156" customFormat="1" ht="12.75" customHeight="1" x14ac:dyDescent="0.2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7" s="156" customFormat="1" ht="12.75" customHeight="1" x14ac:dyDescent="0.2">
      <c r="A2" s="276" t="s">
        <v>113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7" s="156" customFormat="1" ht="12.75" customHeight="1" x14ac:dyDescent="0.2">
      <c r="A3" s="276" t="s">
        <v>143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7" s="156" customFormat="1" ht="12.75" customHeight="1" x14ac:dyDescent="0.2">
      <c r="A4" s="276" t="s">
        <v>116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7" s="156" customFormat="1" ht="12.75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7" s="156" customFormat="1" ht="12.75" customHeight="1" x14ac:dyDescent="0.2">
      <c r="A6" s="164"/>
      <c r="B6" s="97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17" s="62" customFormat="1" ht="11.25" customHeight="1" x14ac:dyDescent="0.2">
      <c r="A7" s="40" t="s">
        <v>2</v>
      </c>
      <c r="B7" s="63"/>
      <c r="C7" s="41" t="s">
        <v>84</v>
      </c>
      <c r="D7" s="41" t="s">
        <v>114</v>
      </c>
      <c r="E7" s="41" t="s">
        <v>86</v>
      </c>
      <c r="F7" s="41" t="s">
        <v>87</v>
      </c>
      <c r="G7" s="41" t="s">
        <v>88</v>
      </c>
      <c r="H7" s="41" t="s">
        <v>89</v>
      </c>
      <c r="I7" s="41" t="s">
        <v>90</v>
      </c>
      <c r="J7" s="41" t="s">
        <v>91</v>
      </c>
      <c r="K7" s="41" t="s">
        <v>92</v>
      </c>
      <c r="L7" s="41" t="s">
        <v>93</v>
      </c>
      <c r="M7" s="41" t="s">
        <v>94</v>
      </c>
      <c r="N7" s="41" t="s">
        <v>95</v>
      </c>
      <c r="O7" s="5" t="s">
        <v>120</v>
      </c>
    </row>
    <row r="8" spans="1:17" x14ac:dyDescent="0.2">
      <c r="A8" s="163" t="s">
        <v>24</v>
      </c>
      <c r="B8" s="163" t="s">
        <v>21</v>
      </c>
      <c r="C8" s="168" t="s">
        <v>187</v>
      </c>
      <c r="D8" s="168" t="s">
        <v>187</v>
      </c>
      <c r="E8" s="168" t="s">
        <v>187</v>
      </c>
      <c r="F8" s="168" t="s">
        <v>187</v>
      </c>
      <c r="G8" s="168" t="s">
        <v>187</v>
      </c>
      <c r="H8" s="168" t="s">
        <v>187</v>
      </c>
      <c r="I8" s="168" t="s">
        <v>187</v>
      </c>
      <c r="J8" s="168" t="s">
        <v>187</v>
      </c>
      <c r="K8" s="168" t="s">
        <v>187</v>
      </c>
      <c r="L8" s="168" t="s">
        <v>187</v>
      </c>
      <c r="M8" s="168" t="s">
        <v>187</v>
      </c>
      <c r="N8" s="168" t="s">
        <v>187</v>
      </c>
      <c r="O8" s="103">
        <f t="shared" ref="O8:O29" si="0">SUM(C8:N8)</f>
        <v>0</v>
      </c>
      <c r="P8" s="103"/>
      <c r="Q8" s="103"/>
    </row>
    <row r="9" spans="1:17" x14ac:dyDescent="0.2">
      <c r="A9" s="163" t="s">
        <v>24</v>
      </c>
      <c r="B9" s="163" t="s">
        <v>22</v>
      </c>
      <c r="C9" s="168">
        <v>88</v>
      </c>
      <c r="D9" s="168">
        <v>150</v>
      </c>
      <c r="E9" s="168">
        <v>10088</v>
      </c>
      <c r="F9" s="168">
        <v>7485</v>
      </c>
      <c r="G9" s="168">
        <v>3070</v>
      </c>
      <c r="H9" s="168">
        <v>2215</v>
      </c>
      <c r="I9" s="168">
        <v>1064</v>
      </c>
      <c r="J9" s="168">
        <v>171</v>
      </c>
      <c r="K9" s="168">
        <v>16</v>
      </c>
      <c r="L9" s="168">
        <v>122</v>
      </c>
      <c r="M9" s="168">
        <v>1049</v>
      </c>
      <c r="N9" s="168">
        <v>116</v>
      </c>
      <c r="O9" s="103">
        <f t="shared" si="0"/>
        <v>25634</v>
      </c>
      <c r="P9" s="103"/>
      <c r="Q9" s="103"/>
    </row>
    <row r="10" spans="1:17" x14ac:dyDescent="0.2">
      <c r="A10" s="163" t="s">
        <v>124</v>
      </c>
      <c r="B10" s="163" t="s">
        <v>21</v>
      </c>
      <c r="C10" s="168" t="s">
        <v>187</v>
      </c>
      <c r="D10" s="168" t="s">
        <v>187</v>
      </c>
      <c r="E10" s="168" t="s">
        <v>187</v>
      </c>
      <c r="F10" s="168" t="s">
        <v>187</v>
      </c>
      <c r="G10" s="168" t="s">
        <v>187</v>
      </c>
      <c r="H10" s="168" t="s">
        <v>187</v>
      </c>
      <c r="I10" s="168" t="s">
        <v>187</v>
      </c>
      <c r="J10" s="168" t="s">
        <v>187</v>
      </c>
      <c r="K10" s="168" t="s">
        <v>187</v>
      </c>
      <c r="L10" s="168" t="s">
        <v>187</v>
      </c>
      <c r="M10" s="168" t="s">
        <v>187</v>
      </c>
      <c r="N10" s="168" t="s">
        <v>187</v>
      </c>
      <c r="O10" s="103">
        <f t="shared" si="0"/>
        <v>0</v>
      </c>
      <c r="P10" s="103"/>
      <c r="Q10" s="103"/>
    </row>
    <row r="11" spans="1:17" x14ac:dyDescent="0.2">
      <c r="A11" s="163" t="s">
        <v>124</v>
      </c>
      <c r="B11" s="163" t="s">
        <v>22</v>
      </c>
      <c r="C11" s="168" t="s">
        <v>187</v>
      </c>
      <c r="D11" s="168" t="s">
        <v>187</v>
      </c>
      <c r="E11" s="168">
        <v>338</v>
      </c>
      <c r="F11" s="168">
        <v>76</v>
      </c>
      <c r="G11" s="168">
        <v>2</v>
      </c>
      <c r="H11" s="168" t="s">
        <v>187</v>
      </c>
      <c r="I11" s="168" t="s">
        <v>187</v>
      </c>
      <c r="J11" s="168" t="s">
        <v>187</v>
      </c>
      <c r="K11" s="168" t="s">
        <v>187</v>
      </c>
      <c r="L11" s="168" t="s">
        <v>187</v>
      </c>
      <c r="M11" s="168">
        <v>5</v>
      </c>
      <c r="N11" s="168" t="s">
        <v>187</v>
      </c>
      <c r="O11" s="103">
        <f t="shared" si="0"/>
        <v>421</v>
      </c>
      <c r="P11" s="103"/>
      <c r="Q11" s="103"/>
    </row>
    <row r="12" spans="1:17" x14ac:dyDescent="0.2">
      <c r="A12" s="163" t="s">
        <v>26</v>
      </c>
      <c r="B12" s="163" t="s">
        <v>21</v>
      </c>
      <c r="C12" s="168" t="s">
        <v>187</v>
      </c>
      <c r="D12" s="168" t="s">
        <v>187</v>
      </c>
      <c r="E12" s="168" t="s">
        <v>187</v>
      </c>
      <c r="F12" s="168" t="s">
        <v>187</v>
      </c>
      <c r="G12" s="168" t="s">
        <v>187</v>
      </c>
      <c r="H12" s="168" t="s">
        <v>187</v>
      </c>
      <c r="I12" s="168" t="s">
        <v>187</v>
      </c>
      <c r="J12" s="168" t="s">
        <v>187</v>
      </c>
      <c r="K12" s="168" t="s">
        <v>187</v>
      </c>
      <c r="L12" s="168" t="s">
        <v>187</v>
      </c>
      <c r="M12" s="168" t="s">
        <v>187</v>
      </c>
      <c r="N12" s="168" t="s">
        <v>187</v>
      </c>
      <c r="O12" s="103">
        <f t="shared" si="0"/>
        <v>0</v>
      </c>
      <c r="P12" s="103"/>
      <c r="Q12" s="103"/>
    </row>
    <row r="13" spans="1:17" x14ac:dyDescent="0.2">
      <c r="A13" s="163" t="s">
        <v>26</v>
      </c>
      <c r="B13" s="163" t="s">
        <v>22</v>
      </c>
      <c r="C13" s="168">
        <v>165</v>
      </c>
      <c r="D13" s="168">
        <v>167</v>
      </c>
      <c r="E13" s="168">
        <v>691</v>
      </c>
      <c r="F13" s="168">
        <v>337</v>
      </c>
      <c r="G13" s="168">
        <v>71</v>
      </c>
      <c r="H13" s="168">
        <v>59</v>
      </c>
      <c r="I13" s="168">
        <v>57</v>
      </c>
      <c r="J13" s="168" t="s">
        <v>187</v>
      </c>
      <c r="K13" s="168" t="s">
        <v>187</v>
      </c>
      <c r="L13" s="168">
        <v>4</v>
      </c>
      <c r="M13" s="168">
        <v>129</v>
      </c>
      <c r="N13" s="168">
        <v>318</v>
      </c>
      <c r="O13" s="103">
        <f t="shared" si="0"/>
        <v>1998</v>
      </c>
      <c r="P13" s="103"/>
      <c r="Q13" s="103"/>
    </row>
    <row r="14" spans="1:17" x14ac:dyDescent="0.2">
      <c r="A14" s="163" t="s">
        <v>32</v>
      </c>
      <c r="B14" s="163" t="s">
        <v>21</v>
      </c>
      <c r="C14" s="168" t="s">
        <v>187</v>
      </c>
      <c r="D14" s="168" t="s">
        <v>187</v>
      </c>
      <c r="E14" s="168" t="s">
        <v>187</v>
      </c>
      <c r="F14" s="168" t="s">
        <v>187</v>
      </c>
      <c r="G14" s="168" t="s">
        <v>187</v>
      </c>
      <c r="H14" s="168" t="s">
        <v>187</v>
      </c>
      <c r="I14" s="168" t="s">
        <v>187</v>
      </c>
      <c r="J14" s="168" t="s">
        <v>187</v>
      </c>
      <c r="K14" s="168" t="s">
        <v>187</v>
      </c>
      <c r="L14" s="168" t="s">
        <v>187</v>
      </c>
      <c r="M14" s="168" t="s">
        <v>187</v>
      </c>
      <c r="N14" s="168" t="s">
        <v>187</v>
      </c>
      <c r="O14" s="103">
        <f t="shared" si="0"/>
        <v>0</v>
      </c>
      <c r="P14" s="103"/>
      <c r="Q14" s="103"/>
    </row>
    <row r="15" spans="1:17" x14ac:dyDescent="0.2">
      <c r="A15" s="163" t="s">
        <v>32</v>
      </c>
      <c r="B15" s="163" t="s">
        <v>22</v>
      </c>
      <c r="C15" s="168">
        <v>2931</v>
      </c>
      <c r="D15" s="168">
        <v>1981</v>
      </c>
      <c r="E15" s="168">
        <v>1528</v>
      </c>
      <c r="F15" s="168">
        <v>1369</v>
      </c>
      <c r="G15" s="168">
        <v>1802</v>
      </c>
      <c r="H15" s="168">
        <v>762</v>
      </c>
      <c r="I15" s="168">
        <v>843</v>
      </c>
      <c r="J15" s="168">
        <v>319</v>
      </c>
      <c r="K15" s="168">
        <v>42</v>
      </c>
      <c r="L15" s="168">
        <v>31</v>
      </c>
      <c r="M15" s="168">
        <v>270</v>
      </c>
      <c r="N15" s="168">
        <v>1297</v>
      </c>
      <c r="O15" s="103">
        <f t="shared" si="0"/>
        <v>13175</v>
      </c>
      <c r="P15" s="103"/>
      <c r="Q15" s="103"/>
    </row>
    <row r="16" spans="1:17" x14ac:dyDescent="0.2">
      <c r="A16" s="163" t="s">
        <v>102</v>
      </c>
      <c r="B16" s="163" t="s">
        <v>21</v>
      </c>
      <c r="C16" s="168" t="s">
        <v>187</v>
      </c>
      <c r="D16" s="168" t="s">
        <v>187</v>
      </c>
      <c r="E16" s="168" t="s">
        <v>187</v>
      </c>
      <c r="F16" s="168" t="s">
        <v>187</v>
      </c>
      <c r="G16" s="168" t="s">
        <v>187</v>
      </c>
      <c r="H16" s="168" t="s">
        <v>187</v>
      </c>
      <c r="I16" s="168" t="s">
        <v>187</v>
      </c>
      <c r="J16" s="168" t="s">
        <v>187</v>
      </c>
      <c r="K16" s="168" t="s">
        <v>187</v>
      </c>
      <c r="L16" s="168" t="s">
        <v>187</v>
      </c>
      <c r="M16" s="168" t="s">
        <v>187</v>
      </c>
      <c r="N16" s="168" t="s">
        <v>187</v>
      </c>
      <c r="O16" s="103">
        <f t="shared" si="0"/>
        <v>0</v>
      </c>
      <c r="P16" s="103"/>
      <c r="Q16" s="103"/>
    </row>
    <row r="17" spans="1:17" x14ac:dyDescent="0.2">
      <c r="A17" s="163" t="s">
        <v>102</v>
      </c>
      <c r="B17" s="163" t="s">
        <v>22</v>
      </c>
      <c r="C17" s="168">
        <v>4</v>
      </c>
      <c r="D17" s="168" t="s">
        <v>187</v>
      </c>
      <c r="E17" s="168">
        <v>43</v>
      </c>
      <c r="F17" s="168">
        <v>107</v>
      </c>
      <c r="G17" s="168">
        <v>35</v>
      </c>
      <c r="H17" s="168">
        <v>15</v>
      </c>
      <c r="I17" s="168">
        <v>2</v>
      </c>
      <c r="J17" s="168" t="s">
        <v>187</v>
      </c>
      <c r="K17" s="168" t="s">
        <v>187</v>
      </c>
      <c r="L17" s="168" t="s">
        <v>187</v>
      </c>
      <c r="M17" s="168">
        <v>21</v>
      </c>
      <c r="N17" s="168">
        <v>1</v>
      </c>
      <c r="O17" s="103">
        <f t="shared" si="0"/>
        <v>228</v>
      </c>
      <c r="P17" s="103"/>
      <c r="Q17" s="103"/>
    </row>
    <row r="18" spans="1:17" x14ac:dyDescent="0.2">
      <c r="A18" s="163" t="s">
        <v>125</v>
      </c>
      <c r="B18" s="163" t="s">
        <v>21</v>
      </c>
      <c r="C18" s="168" t="s">
        <v>187</v>
      </c>
      <c r="D18" s="168" t="s">
        <v>187</v>
      </c>
      <c r="E18" s="168" t="s">
        <v>187</v>
      </c>
      <c r="F18" s="168" t="s">
        <v>187</v>
      </c>
      <c r="G18" s="168" t="s">
        <v>187</v>
      </c>
      <c r="H18" s="168" t="s">
        <v>187</v>
      </c>
      <c r="I18" s="168" t="s">
        <v>187</v>
      </c>
      <c r="J18" s="168" t="s">
        <v>187</v>
      </c>
      <c r="K18" s="168" t="s">
        <v>187</v>
      </c>
      <c r="L18" s="168" t="s">
        <v>187</v>
      </c>
      <c r="M18" s="168" t="s">
        <v>187</v>
      </c>
      <c r="N18" s="168" t="s">
        <v>187</v>
      </c>
      <c r="O18" s="103">
        <f t="shared" si="0"/>
        <v>0</v>
      </c>
      <c r="P18" s="103"/>
      <c r="Q18" s="103"/>
    </row>
    <row r="19" spans="1:17" x14ac:dyDescent="0.2">
      <c r="A19" s="163" t="s">
        <v>125</v>
      </c>
      <c r="B19" s="163" t="s">
        <v>22</v>
      </c>
      <c r="C19" s="168" t="s">
        <v>187</v>
      </c>
      <c r="D19" s="168">
        <v>1</v>
      </c>
      <c r="E19" s="168">
        <v>92</v>
      </c>
      <c r="F19" s="168">
        <v>48</v>
      </c>
      <c r="G19" s="168">
        <v>11</v>
      </c>
      <c r="H19" s="168">
        <v>9</v>
      </c>
      <c r="I19" s="168">
        <v>1</v>
      </c>
      <c r="J19" s="168" t="s">
        <v>187</v>
      </c>
      <c r="K19" s="168" t="s">
        <v>187</v>
      </c>
      <c r="L19" s="168" t="s">
        <v>187</v>
      </c>
      <c r="M19" s="168">
        <v>11</v>
      </c>
      <c r="N19" s="168">
        <v>3</v>
      </c>
      <c r="O19" s="103">
        <f t="shared" si="0"/>
        <v>176</v>
      </c>
      <c r="P19" s="103"/>
      <c r="Q19" s="103"/>
    </row>
    <row r="20" spans="1:17" x14ac:dyDescent="0.2">
      <c r="A20" s="166" t="s">
        <v>169</v>
      </c>
      <c r="B20" s="163" t="s">
        <v>21</v>
      </c>
      <c r="C20" s="168" t="s">
        <v>187</v>
      </c>
      <c r="D20" s="168" t="s">
        <v>187</v>
      </c>
      <c r="E20" s="168" t="s">
        <v>187</v>
      </c>
      <c r="F20" s="168" t="s">
        <v>187</v>
      </c>
      <c r="G20" s="168" t="s">
        <v>187</v>
      </c>
      <c r="H20" s="168" t="s">
        <v>187</v>
      </c>
      <c r="I20" s="168" t="s">
        <v>187</v>
      </c>
      <c r="J20" s="168" t="s">
        <v>187</v>
      </c>
      <c r="K20" s="168" t="s">
        <v>187</v>
      </c>
      <c r="L20" s="168" t="s">
        <v>187</v>
      </c>
      <c r="M20" s="168" t="s">
        <v>187</v>
      </c>
      <c r="N20" s="168" t="s">
        <v>187</v>
      </c>
      <c r="O20" s="103">
        <f t="shared" si="0"/>
        <v>0</v>
      </c>
      <c r="P20" s="103"/>
      <c r="Q20" s="103"/>
    </row>
    <row r="21" spans="1:17" x14ac:dyDescent="0.2">
      <c r="A21" s="166" t="s">
        <v>169</v>
      </c>
      <c r="B21" s="163" t="s">
        <v>22</v>
      </c>
      <c r="C21" s="168" t="s">
        <v>187</v>
      </c>
      <c r="D21" s="168" t="s">
        <v>187</v>
      </c>
      <c r="E21" s="168" t="s">
        <v>187</v>
      </c>
      <c r="F21" s="168" t="s">
        <v>187</v>
      </c>
      <c r="G21" s="168">
        <v>1</v>
      </c>
      <c r="H21" s="168" t="s">
        <v>187</v>
      </c>
      <c r="I21" s="168" t="s">
        <v>187</v>
      </c>
      <c r="J21" s="168" t="s">
        <v>187</v>
      </c>
      <c r="K21" s="168" t="s">
        <v>187</v>
      </c>
      <c r="L21" s="168" t="s">
        <v>187</v>
      </c>
      <c r="M21" s="168" t="s">
        <v>187</v>
      </c>
      <c r="N21" s="168" t="s">
        <v>187</v>
      </c>
      <c r="O21" s="103">
        <f t="shared" si="0"/>
        <v>1</v>
      </c>
      <c r="P21" s="103"/>
      <c r="Q21" s="103"/>
    </row>
    <row r="22" spans="1:17" x14ac:dyDescent="0.2">
      <c r="A22" s="163" t="s">
        <v>126</v>
      </c>
      <c r="B22" s="163" t="s">
        <v>21</v>
      </c>
      <c r="C22" s="168" t="s">
        <v>187</v>
      </c>
      <c r="D22" s="168" t="s">
        <v>187</v>
      </c>
      <c r="E22" s="168" t="s">
        <v>187</v>
      </c>
      <c r="F22" s="168" t="s">
        <v>187</v>
      </c>
      <c r="G22" s="168" t="s">
        <v>187</v>
      </c>
      <c r="H22" s="168" t="s">
        <v>187</v>
      </c>
      <c r="I22" s="168" t="s">
        <v>187</v>
      </c>
      <c r="J22" s="168" t="s">
        <v>187</v>
      </c>
      <c r="K22" s="168" t="s">
        <v>187</v>
      </c>
      <c r="L22" s="168" t="s">
        <v>187</v>
      </c>
      <c r="M22" s="168" t="s">
        <v>187</v>
      </c>
      <c r="N22" s="168" t="s">
        <v>187</v>
      </c>
      <c r="O22" s="103">
        <f t="shared" si="0"/>
        <v>0</v>
      </c>
      <c r="P22" s="103"/>
      <c r="Q22" s="103"/>
    </row>
    <row r="23" spans="1:17" x14ac:dyDescent="0.2">
      <c r="A23" s="163" t="s">
        <v>126</v>
      </c>
      <c r="B23" s="163" t="s">
        <v>22</v>
      </c>
      <c r="C23" s="168">
        <v>200</v>
      </c>
      <c r="D23" s="168">
        <v>382</v>
      </c>
      <c r="E23" s="168">
        <v>171</v>
      </c>
      <c r="F23" s="168">
        <v>21</v>
      </c>
      <c r="G23" s="168">
        <v>49</v>
      </c>
      <c r="H23" s="168">
        <v>55</v>
      </c>
      <c r="I23" s="168">
        <v>4</v>
      </c>
      <c r="J23" s="168">
        <v>7</v>
      </c>
      <c r="K23" s="168">
        <v>11</v>
      </c>
      <c r="L23" s="168" t="s">
        <v>187</v>
      </c>
      <c r="M23" s="168">
        <v>14</v>
      </c>
      <c r="N23" s="168">
        <v>40</v>
      </c>
      <c r="O23" s="103">
        <f t="shared" si="0"/>
        <v>954</v>
      </c>
      <c r="P23" s="103"/>
      <c r="Q23" s="103"/>
    </row>
    <row r="24" spans="1:17" x14ac:dyDescent="0.2">
      <c r="A24" s="163" t="s">
        <v>43</v>
      </c>
      <c r="B24" s="163" t="s">
        <v>21</v>
      </c>
      <c r="C24" s="168" t="s">
        <v>187</v>
      </c>
      <c r="D24" s="168" t="s">
        <v>187</v>
      </c>
      <c r="E24" s="168" t="s">
        <v>187</v>
      </c>
      <c r="F24" s="168" t="s">
        <v>187</v>
      </c>
      <c r="G24" s="168" t="s">
        <v>187</v>
      </c>
      <c r="H24" s="168" t="s">
        <v>187</v>
      </c>
      <c r="I24" s="168" t="s">
        <v>187</v>
      </c>
      <c r="J24" s="168" t="s">
        <v>187</v>
      </c>
      <c r="K24" s="168" t="s">
        <v>187</v>
      </c>
      <c r="L24" s="168" t="s">
        <v>187</v>
      </c>
      <c r="M24" s="168" t="s">
        <v>187</v>
      </c>
      <c r="N24" s="168" t="s">
        <v>187</v>
      </c>
      <c r="O24" s="103">
        <f t="shared" si="0"/>
        <v>0</v>
      </c>
      <c r="P24" s="103"/>
      <c r="Q24" s="103"/>
    </row>
    <row r="25" spans="1:17" x14ac:dyDescent="0.2">
      <c r="A25" s="163" t="s">
        <v>43</v>
      </c>
      <c r="B25" s="163" t="s">
        <v>22</v>
      </c>
      <c r="C25" s="168">
        <v>1</v>
      </c>
      <c r="D25" s="168">
        <v>1865</v>
      </c>
      <c r="E25" s="168">
        <v>11426</v>
      </c>
      <c r="F25" s="168">
        <v>3447</v>
      </c>
      <c r="G25" s="168">
        <v>714</v>
      </c>
      <c r="H25" s="168">
        <v>854</v>
      </c>
      <c r="I25" s="168">
        <v>40</v>
      </c>
      <c r="J25" s="168">
        <v>3</v>
      </c>
      <c r="K25" s="168" t="s">
        <v>187</v>
      </c>
      <c r="L25" s="168">
        <v>155</v>
      </c>
      <c r="M25" s="168">
        <v>591</v>
      </c>
      <c r="N25" s="168">
        <v>419</v>
      </c>
      <c r="O25" s="103">
        <f t="shared" si="0"/>
        <v>19515</v>
      </c>
      <c r="P25" s="103"/>
      <c r="Q25" s="103"/>
    </row>
    <row r="26" spans="1:17" x14ac:dyDescent="0.2">
      <c r="A26" s="163" t="s">
        <v>103</v>
      </c>
      <c r="B26" s="163" t="s">
        <v>21</v>
      </c>
      <c r="C26" s="168" t="s">
        <v>187</v>
      </c>
      <c r="D26" s="168" t="s">
        <v>187</v>
      </c>
      <c r="E26" s="168" t="s">
        <v>187</v>
      </c>
      <c r="F26" s="168" t="s">
        <v>187</v>
      </c>
      <c r="G26" s="168" t="s">
        <v>187</v>
      </c>
      <c r="H26" s="168" t="s">
        <v>187</v>
      </c>
      <c r="I26" s="168" t="s">
        <v>187</v>
      </c>
      <c r="J26" s="168" t="s">
        <v>187</v>
      </c>
      <c r="K26" s="168" t="s">
        <v>187</v>
      </c>
      <c r="L26" s="168" t="s">
        <v>187</v>
      </c>
      <c r="M26" s="168" t="s">
        <v>187</v>
      </c>
      <c r="N26" s="168" t="s">
        <v>187</v>
      </c>
      <c r="O26" s="103">
        <f t="shared" si="0"/>
        <v>0</v>
      </c>
      <c r="P26" s="103"/>
      <c r="Q26" s="103"/>
    </row>
    <row r="27" spans="1:17" x14ac:dyDescent="0.2">
      <c r="A27" s="167" t="s">
        <v>103</v>
      </c>
      <c r="B27" s="167" t="s">
        <v>22</v>
      </c>
      <c r="C27" s="169">
        <v>9</v>
      </c>
      <c r="D27" s="169" t="s">
        <v>187</v>
      </c>
      <c r="E27" s="169" t="s">
        <v>187</v>
      </c>
      <c r="F27" s="169">
        <v>2</v>
      </c>
      <c r="G27" s="169" t="s">
        <v>187</v>
      </c>
      <c r="H27" s="169">
        <v>1</v>
      </c>
      <c r="I27" s="169">
        <v>15</v>
      </c>
      <c r="J27" s="169" t="s">
        <v>187</v>
      </c>
      <c r="K27" s="169" t="s">
        <v>187</v>
      </c>
      <c r="L27" s="169">
        <v>4</v>
      </c>
      <c r="M27" s="169">
        <v>2</v>
      </c>
      <c r="N27" s="169" t="s">
        <v>187</v>
      </c>
      <c r="O27" s="228">
        <f t="shared" si="0"/>
        <v>33</v>
      </c>
      <c r="P27" s="103"/>
      <c r="Q27" s="103"/>
    </row>
    <row r="28" spans="1:17" x14ac:dyDescent="0.2">
      <c r="A28" s="163" t="s">
        <v>56</v>
      </c>
      <c r="B28" s="163" t="s">
        <v>21</v>
      </c>
      <c r="C28" s="168" t="s">
        <v>187</v>
      </c>
      <c r="D28" s="168" t="s">
        <v>187</v>
      </c>
      <c r="E28" s="168" t="s">
        <v>187</v>
      </c>
      <c r="F28" s="168" t="s">
        <v>187</v>
      </c>
      <c r="G28" s="168" t="s">
        <v>187</v>
      </c>
      <c r="H28" s="168" t="s">
        <v>187</v>
      </c>
      <c r="I28" s="168" t="s">
        <v>187</v>
      </c>
      <c r="J28" s="168" t="s">
        <v>187</v>
      </c>
      <c r="K28" s="168" t="s">
        <v>187</v>
      </c>
      <c r="L28" s="168" t="s">
        <v>187</v>
      </c>
      <c r="M28" s="168" t="s">
        <v>187</v>
      </c>
      <c r="N28" s="168" t="s">
        <v>187</v>
      </c>
      <c r="O28" s="103">
        <f t="shared" si="0"/>
        <v>0</v>
      </c>
      <c r="P28" s="103"/>
      <c r="Q28" s="103"/>
    </row>
    <row r="29" spans="1:17" x14ac:dyDescent="0.2">
      <c r="A29" s="167" t="s">
        <v>56</v>
      </c>
      <c r="B29" s="167" t="s">
        <v>22</v>
      </c>
      <c r="C29" s="169" t="s">
        <v>187</v>
      </c>
      <c r="D29" s="169">
        <v>1</v>
      </c>
      <c r="E29" s="169" t="s">
        <v>187</v>
      </c>
      <c r="F29" s="169" t="s">
        <v>187</v>
      </c>
      <c r="G29" s="169" t="s">
        <v>187</v>
      </c>
      <c r="H29" s="169" t="s">
        <v>187</v>
      </c>
      <c r="I29" s="169" t="s">
        <v>187</v>
      </c>
      <c r="J29" s="169" t="s">
        <v>187</v>
      </c>
      <c r="K29" s="169" t="s">
        <v>187</v>
      </c>
      <c r="L29" s="169" t="s">
        <v>187</v>
      </c>
      <c r="M29" s="169" t="s">
        <v>187</v>
      </c>
      <c r="N29" s="169" t="s">
        <v>187</v>
      </c>
      <c r="O29" s="228">
        <f t="shared" si="0"/>
        <v>1</v>
      </c>
      <c r="P29" s="103"/>
      <c r="Q29" s="103"/>
    </row>
    <row r="30" spans="1:17" x14ac:dyDescent="0.2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1.25" customHeight="1" x14ac:dyDescent="0.2">
      <c r="A31" s="69" t="s">
        <v>77</v>
      </c>
      <c r="B31" s="70" t="s">
        <v>21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2"/>
    </row>
    <row r="32" spans="1:17" s="74" customFormat="1" ht="11.25" customHeight="1" x14ac:dyDescent="0.25">
      <c r="A32" s="69"/>
      <c r="B32" s="70" t="s">
        <v>22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</row>
    <row r="33" spans="1:17" s="74" customFormat="1" ht="11.25" customHeight="1" x14ac:dyDescent="0.25">
      <c r="A33" s="75" t="s">
        <v>78</v>
      </c>
      <c r="B33" s="76" t="s">
        <v>21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</row>
    <row r="34" spans="1:17" s="74" customFormat="1" ht="11.25" customHeight="1" x14ac:dyDescent="0.25">
      <c r="A34" s="75"/>
      <c r="B34" s="76" t="s">
        <v>22</v>
      </c>
      <c r="C34" s="71">
        <v>3398</v>
      </c>
      <c r="D34" s="71">
        <v>4546</v>
      </c>
      <c r="E34" s="71">
        <v>24377</v>
      </c>
      <c r="F34" s="71">
        <v>12892</v>
      </c>
      <c r="G34" s="71">
        <v>5755</v>
      </c>
      <c r="H34" s="71">
        <v>3970</v>
      </c>
      <c r="I34" s="71">
        <v>2026</v>
      </c>
      <c r="J34" s="71">
        <v>500</v>
      </c>
      <c r="K34" s="71">
        <v>69</v>
      </c>
      <c r="L34" s="71">
        <v>316</v>
      </c>
      <c r="M34" s="71">
        <v>2092</v>
      </c>
      <c r="N34" s="71">
        <v>2194</v>
      </c>
      <c r="O34" s="71">
        <v>62135</v>
      </c>
    </row>
    <row r="35" spans="1:17" s="74" customFormat="1" ht="11.25" customHeight="1" x14ac:dyDescent="0.25">
      <c r="A35" s="75" t="s">
        <v>79</v>
      </c>
      <c r="B35" s="76" t="s">
        <v>21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</row>
    <row r="36" spans="1:17" s="74" customFormat="1" ht="11.25" customHeight="1" x14ac:dyDescent="0.25">
      <c r="A36" s="75"/>
      <c r="B36" s="76" t="s">
        <v>22</v>
      </c>
      <c r="C36" s="71">
        <v>0</v>
      </c>
      <c r="D36" s="71">
        <v>1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1</v>
      </c>
    </row>
    <row r="37" spans="1:17" s="74" customFormat="1" ht="11.25" customHeight="1" x14ac:dyDescent="0.25">
      <c r="A37" s="75" t="s">
        <v>80</v>
      </c>
      <c r="B37" s="76" t="s">
        <v>21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/>
    </row>
    <row r="38" spans="1:17" s="74" customFormat="1" ht="11.25" customHeight="1" x14ac:dyDescent="0.25">
      <c r="A38" s="75"/>
      <c r="B38" s="76" t="s">
        <v>22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</row>
    <row r="39" spans="1:17" s="74" customFormat="1" ht="11.25" customHeight="1" x14ac:dyDescent="0.25">
      <c r="A39" s="75" t="s">
        <v>81</v>
      </c>
      <c r="B39" s="76" t="s">
        <v>21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</row>
    <row r="40" spans="1:17" s="74" customFormat="1" ht="11.25" customHeight="1" x14ac:dyDescent="0.25">
      <c r="A40" s="75"/>
      <c r="B40" s="76" t="s">
        <v>22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Q40" s="77"/>
    </row>
    <row r="41" spans="1:17" s="77" customFormat="1" ht="11.25" customHeight="1" x14ac:dyDescent="0.25">
      <c r="A41" s="83" t="s">
        <v>82</v>
      </c>
      <c r="B41" s="84" t="s">
        <v>21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96"/>
    </row>
    <row r="42" spans="1:17" s="77" customFormat="1" ht="11.25" customHeight="1" x14ac:dyDescent="0.2">
      <c r="A42" s="86"/>
      <c r="B42" s="87" t="s">
        <v>22</v>
      </c>
      <c r="C42" s="88">
        <v>3398</v>
      </c>
      <c r="D42" s="88">
        <v>4547</v>
      </c>
      <c r="E42" s="88">
        <v>24377</v>
      </c>
      <c r="F42" s="88">
        <v>12892</v>
      </c>
      <c r="G42" s="88">
        <v>5755</v>
      </c>
      <c r="H42" s="88">
        <v>3970</v>
      </c>
      <c r="I42" s="88">
        <v>2026</v>
      </c>
      <c r="J42" s="88">
        <v>500</v>
      </c>
      <c r="K42" s="88">
        <v>69</v>
      </c>
      <c r="L42" s="88">
        <v>316</v>
      </c>
      <c r="M42" s="88">
        <v>2092</v>
      </c>
      <c r="N42" s="88">
        <v>2194</v>
      </c>
      <c r="O42" s="88">
        <v>62136</v>
      </c>
      <c r="P42" s="74"/>
      <c r="Q42" s="73"/>
    </row>
  </sheetData>
  <mergeCells count="4">
    <mergeCell ref="A1:O1"/>
    <mergeCell ref="A2:O2"/>
    <mergeCell ref="A3:O3"/>
    <mergeCell ref="A4:O4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sqref="A1:S1"/>
    </sheetView>
  </sheetViews>
  <sheetFormatPr baseColWidth="10" defaultRowHeight="11.25" x14ac:dyDescent="0.2"/>
  <cols>
    <col min="1" max="1" width="19.28515625" style="68" customWidth="1"/>
    <col min="2" max="2" width="2.5703125" style="82" customWidth="1"/>
    <col min="3" max="3" width="4.42578125" style="68" customWidth="1"/>
    <col min="4" max="5" width="4.85546875" style="68" customWidth="1"/>
    <col min="6" max="6" width="4.28515625" style="68" customWidth="1"/>
    <col min="7" max="19" width="6" style="68" customWidth="1"/>
    <col min="20" max="16384" width="11.42578125" style="68"/>
  </cols>
  <sheetData>
    <row r="1" spans="1:20" s="79" customFormat="1" ht="12.75" customHeight="1" x14ac:dyDescent="0.25">
      <c r="A1" s="279" t="s">
        <v>186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20" s="79" customFormat="1" ht="12.75" customHeight="1" x14ac:dyDescent="0.25">
      <c r="A2" s="279" t="s">
        <v>121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20" s="79" customFormat="1" ht="12.75" customHeight="1" x14ac:dyDescent="0.25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</row>
    <row r="4" spans="1:20" s="79" customFormat="1" ht="12.75" customHeight="1" x14ac:dyDescent="0.25">
      <c r="A4" s="279" t="s">
        <v>127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5" spans="1:20" s="79" customFormat="1" ht="12.7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20" s="79" customFormat="1" ht="12.75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0" s="170" customFormat="1" ht="12.75" customHeight="1" x14ac:dyDescent="0.2">
      <c r="A7" s="233"/>
      <c r="B7" s="9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20" s="171" customFormat="1" ht="12.2" customHeight="1" x14ac:dyDescent="0.2">
      <c r="A8" s="234" t="s">
        <v>2</v>
      </c>
      <c r="B8" s="235"/>
      <c r="C8" s="236" t="s">
        <v>3</v>
      </c>
      <c r="D8" s="236" t="s">
        <v>4</v>
      </c>
      <c r="E8" s="236" t="s">
        <v>5</v>
      </c>
      <c r="F8" s="236" t="s">
        <v>6</v>
      </c>
      <c r="G8" s="236" t="s">
        <v>7</v>
      </c>
      <c r="H8" s="236" t="s">
        <v>8</v>
      </c>
      <c r="I8" s="236" t="s">
        <v>9</v>
      </c>
      <c r="J8" s="236" t="s">
        <v>10</v>
      </c>
      <c r="K8" s="236" t="s">
        <v>148</v>
      </c>
      <c r="L8" s="236" t="s">
        <v>11</v>
      </c>
      <c r="M8" s="236" t="s">
        <v>19</v>
      </c>
      <c r="N8" s="236" t="s">
        <v>13</v>
      </c>
      <c r="O8" s="236" t="s">
        <v>14</v>
      </c>
      <c r="P8" s="50" t="s">
        <v>15</v>
      </c>
      <c r="Q8" s="50" t="s">
        <v>16</v>
      </c>
      <c r="R8" s="50" t="s">
        <v>98</v>
      </c>
      <c r="S8" s="50" t="s">
        <v>120</v>
      </c>
    </row>
    <row r="9" spans="1:20" x14ac:dyDescent="0.2">
      <c r="A9" s="237" t="s">
        <v>128</v>
      </c>
      <c r="B9" s="238" t="s">
        <v>21</v>
      </c>
      <c r="C9" s="226" t="s">
        <v>187</v>
      </c>
      <c r="D9" s="226" t="s">
        <v>187</v>
      </c>
      <c r="E9" s="226" t="s">
        <v>187</v>
      </c>
      <c r="F9" s="226" t="s">
        <v>187</v>
      </c>
      <c r="G9" s="226" t="s">
        <v>187</v>
      </c>
      <c r="H9" s="226" t="s">
        <v>187</v>
      </c>
      <c r="I9" s="226" t="s">
        <v>187</v>
      </c>
      <c r="J9" s="226" t="s">
        <v>187</v>
      </c>
      <c r="K9" s="226" t="s">
        <v>187</v>
      </c>
      <c r="L9" s="239">
        <v>6509</v>
      </c>
      <c r="M9" s="226" t="s">
        <v>187</v>
      </c>
      <c r="N9" s="226" t="s">
        <v>187</v>
      </c>
      <c r="O9" s="226" t="s">
        <v>187</v>
      </c>
      <c r="P9" s="226" t="s">
        <v>187</v>
      </c>
      <c r="Q9" s="226" t="s">
        <v>187</v>
      </c>
      <c r="R9" s="226" t="s">
        <v>187</v>
      </c>
      <c r="S9" s="103">
        <f>SUM(C9:R9)</f>
        <v>6509</v>
      </c>
    </row>
    <row r="10" spans="1:20" x14ac:dyDescent="0.2">
      <c r="A10" s="240" t="s">
        <v>128</v>
      </c>
      <c r="B10" s="241" t="s">
        <v>22</v>
      </c>
      <c r="C10" s="227" t="s">
        <v>187</v>
      </c>
      <c r="D10" s="227" t="s">
        <v>187</v>
      </c>
      <c r="E10" s="227" t="s">
        <v>187</v>
      </c>
      <c r="F10" s="227" t="s">
        <v>187</v>
      </c>
      <c r="G10" s="227" t="s">
        <v>187</v>
      </c>
      <c r="H10" s="227" t="s">
        <v>187</v>
      </c>
      <c r="I10" s="227" t="s">
        <v>187</v>
      </c>
      <c r="J10" s="227" t="s">
        <v>187</v>
      </c>
      <c r="K10" s="227" t="s">
        <v>187</v>
      </c>
      <c r="L10" s="242">
        <v>80</v>
      </c>
      <c r="M10" s="227" t="s">
        <v>187</v>
      </c>
      <c r="N10" s="227" t="s">
        <v>187</v>
      </c>
      <c r="O10" s="227" t="s">
        <v>187</v>
      </c>
      <c r="P10" s="227" t="s">
        <v>187</v>
      </c>
      <c r="Q10" s="227" t="s">
        <v>187</v>
      </c>
      <c r="R10" s="227" t="s">
        <v>187</v>
      </c>
      <c r="S10" s="228">
        <f>SUM(C10:R10)</f>
        <v>80</v>
      </c>
    </row>
    <row r="11" spans="1:20" x14ac:dyDescent="0.2">
      <c r="A11" s="103"/>
      <c r="B11" s="24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</row>
    <row r="12" spans="1:20" s="73" customFormat="1" ht="11.25" customHeight="1" x14ac:dyDescent="0.2">
      <c r="A12" s="69" t="s">
        <v>77</v>
      </c>
      <c r="B12" s="70" t="s">
        <v>21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6509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6509</v>
      </c>
      <c r="T12" s="72"/>
    </row>
    <row r="13" spans="1:20" s="74" customFormat="1" ht="11.25" customHeight="1" x14ac:dyDescent="0.25">
      <c r="A13" s="69"/>
      <c r="B13" s="70" t="s">
        <v>22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80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80</v>
      </c>
    </row>
    <row r="14" spans="1:20" s="74" customFormat="1" ht="11.25" customHeight="1" x14ac:dyDescent="0.25">
      <c r="A14" s="75" t="s">
        <v>78</v>
      </c>
      <c r="B14" s="76" t="s">
        <v>21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</row>
    <row r="15" spans="1:20" s="74" customFormat="1" ht="11.25" customHeight="1" x14ac:dyDescent="0.25">
      <c r="A15" s="75"/>
      <c r="B15" s="76" t="s">
        <v>22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spans="1:20" s="74" customFormat="1" ht="11.25" customHeight="1" x14ac:dyDescent="0.25">
      <c r="A16" s="75" t="s">
        <v>79</v>
      </c>
      <c r="B16" s="76" t="s">
        <v>21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spans="1:21" s="74" customFormat="1" ht="11.25" customHeight="1" x14ac:dyDescent="0.25">
      <c r="A17" s="75"/>
      <c r="B17" s="76" t="s">
        <v>22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</row>
    <row r="18" spans="1:21" s="74" customFormat="1" ht="11.25" customHeight="1" x14ac:dyDescent="0.25">
      <c r="A18" s="75" t="s">
        <v>80</v>
      </c>
      <c r="B18" s="76" t="s">
        <v>21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</row>
    <row r="19" spans="1:21" s="74" customFormat="1" ht="11.25" customHeight="1" x14ac:dyDescent="0.25">
      <c r="A19" s="75"/>
      <c r="B19" s="76" t="s">
        <v>22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</row>
    <row r="20" spans="1:21" s="74" customFormat="1" ht="11.25" customHeight="1" x14ac:dyDescent="0.25">
      <c r="A20" s="75" t="s">
        <v>81</v>
      </c>
      <c r="B20" s="76" t="s">
        <v>21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</row>
    <row r="21" spans="1:21" s="74" customFormat="1" ht="11.25" customHeight="1" x14ac:dyDescent="0.25">
      <c r="A21" s="75"/>
      <c r="B21" s="76" t="s">
        <v>22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U21" s="77"/>
    </row>
    <row r="22" spans="1:21" s="77" customFormat="1" ht="11.25" customHeight="1" x14ac:dyDescent="0.25">
      <c r="A22" s="83" t="s">
        <v>82</v>
      </c>
      <c r="B22" s="84" t="s">
        <v>21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6509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6509</v>
      </c>
      <c r="T22" s="96"/>
    </row>
    <row r="23" spans="1:21" s="77" customFormat="1" ht="11.25" customHeight="1" x14ac:dyDescent="0.2">
      <c r="A23" s="86"/>
      <c r="B23" s="87" t="s">
        <v>22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80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80</v>
      </c>
      <c r="T23" s="74"/>
      <c r="U23" s="73"/>
    </row>
    <row r="24" spans="1:21" x14ac:dyDescent="0.2">
      <c r="A24" s="103"/>
      <c r="B24" s="24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21" x14ac:dyDescent="0.2">
      <c r="A25" s="103"/>
      <c r="B25" s="24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1:21" x14ac:dyDescent="0.2">
      <c r="A26" s="103"/>
      <c r="B26" s="24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</sheetData>
  <mergeCells count="4">
    <mergeCell ref="A1:S1"/>
    <mergeCell ref="A2:S2"/>
    <mergeCell ref="A3:S3"/>
    <mergeCell ref="A4:S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sqref="A1:O1"/>
    </sheetView>
  </sheetViews>
  <sheetFormatPr baseColWidth="10" defaultRowHeight="11.25" x14ac:dyDescent="0.2"/>
  <cols>
    <col min="1" max="1" width="19.140625" style="73" bestFit="1" customWidth="1"/>
    <col min="2" max="2" width="2.85546875" style="93" customWidth="1"/>
    <col min="3" max="15" width="6.28515625" style="73" customWidth="1"/>
    <col min="16" max="16384" width="11.42578125" style="73"/>
  </cols>
  <sheetData>
    <row r="1" spans="1:16" s="79" customFormat="1" ht="12.7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6" s="79" customFormat="1" ht="12.75" customHeight="1" x14ac:dyDescent="0.25">
      <c r="A2" s="278" t="s">
        <v>113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6" s="79" customFormat="1" ht="12.75" customHeight="1" x14ac:dyDescent="0.25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6" s="79" customFormat="1" ht="12.75" customHeight="1" x14ac:dyDescent="0.25">
      <c r="A4" s="278" t="s">
        <v>127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6" s="79" customFormat="1" ht="12.7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6" s="170" customFormat="1" ht="12.75" customHeight="1" x14ac:dyDescent="0.2">
      <c r="B6" s="225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6" s="9" customFormat="1" ht="11.25" customHeight="1" x14ac:dyDescent="0.2">
      <c r="A7" s="10" t="s">
        <v>2</v>
      </c>
      <c r="B7" s="51"/>
      <c r="C7" s="11" t="s">
        <v>84</v>
      </c>
      <c r="D7" s="11" t="s">
        <v>114</v>
      </c>
      <c r="E7" s="11" t="s">
        <v>86</v>
      </c>
      <c r="F7" s="11" t="s">
        <v>87</v>
      </c>
      <c r="G7" s="11" t="s">
        <v>88</v>
      </c>
      <c r="H7" s="11" t="s">
        <v>89</v>
      </c>
      <c r="I7" s="11" t="s">
        <v>90</v>
      </c>
      <c r="J7" s="11" t="s">
        <v>91</v>
      </c>
      <c r="K7" s="11" t="s">
        <v>92</v>
      </c>
      <c r="L7" s="11" t="s">
        <v>93</v>
      </c>
      <c r="M7" s="11" t="s">
        <v>94</v>
      </c>
      <c r="N7" s="11" t="s">
        <v>95</v>
      </c>
      <c r="O7" s="5" t="s">
        <v>120</v>
      </c>
    </row>
    <row r="8" spans="1:16" x14ac:dyDescent="0.2">
      <c r="A8" s="172" t="s">
        <v>128</v>
      </c>
      <c r="B8" s="173" t="s">
        <v>21</v>
      </c>
      <c r="C8" s="176">
        <v>551</v>
      </c>
      <c r="D8" s="176">
        <v>930</v>
      </c>
      <c r="E8" s="176">
        <v>790</v>
      </c>
      <c r="F8" s="176">
        <v>570</v>
      </c>
      <c r="G8" s="176">
        <v>505</v>
      </c>
      <c r="H8" s="176">
        <v>520</v>
      </c>
      <c r="I8" s="176">
        <v>558</v>
      </c>
      <c r="J8" s="176">
        <v>568</v>
      </c>
      <c r="K8" s="103">
        <v>0</v>
      </c>
      <c r="L8" s="176">
        <v>380</v>
      </c>
      <c r="M8" s="176">
        <v>531</v>
      </c>
      <c r="N8" s="176">
        <v>606</v>
      </c>
      <c r="O8" s="103">
        <v>6509</v>
      </c>
    </row>
    <row r="9" spans="1:16" x14ac:dyDescent="0.2">
      <c r="A9" s="174" t="s">
        <v>128</v>
      </c>
      <c r="B9" s="175" t="s">
        <v>22</v>
      </c>
      <c r="C9" s="177">
        <v>8</v>
      </c>
      <c r="D9" s="177">
        <v>10</v>
      </c>
      <c r="E9" s="177">
        <v>9</v>
      </c>
      <c r="F9" s="177">
        <v>8</v>
      </c>
      <c r="G9" s="177">
        <v>8</v>
      </c>
      <c r="H9" s="177">
        <v>6</v>
      </c>
      <c r="I9" s="177">
        <v>7</v>
      </c>
      <c r="J9" s="177">
        <v>6</v>
      </c>
      <c r="K9" s="228">
        <v>0</v>
      </c>
      <c r="L9" s="177">
        <v>5</v>
      </c>
      <c r="M9" s="177">
        <v>6</v>
      </c>
      <c r="N9" s="177">
        <v>7</v>
      </c>
      <c r="O9" s="228">
        <v>80</v>
      </c>
    </row>
    <row r="11" spans="1:16" ht="11.25" customHeight="1" x14ac:dyDescent="0.2">
      <c r="A11" s="69" t="s">
        <v>77</v>
      </c>
      <c r="B11" s="70" t="s">
        <v>21</v>
      </c>
      <c r="C11" s="71">
        <v>551</v>
      </c>
      <c r="D11" s="71">
        <v>930</v>
      </c>
      <c r="E11" s="71">
        <v>790</v>
      </c>
      <c r="F11" s="71">
        <v>570</v>
      </c>
      <c r="G11" s="71">
        <v>505</v>
      </c>
      <c r="H11" s="71">
        <v>520</v>
      </c>
      <c r="I11" s="71">
        <v>558</v>
      </c>
      <c r="J11" s="71">
        <v>568</v>
      </c>
      <c r="K11" s="71">
        <v>0</v>
      </c>
      <c r="L11" s="71">
        <v>380</v>
      </c>
      <c r="M11" s="71">
        <v>531</v>
      </c>
      <c r="N11" s="71">
        <v>606</v>
      </c>
      <c r="O11" s="71">
        <v>6509</v>
      </c>
      <c r="P11" s="72"/>
    </row>
    <row r="12" spans="1:16" s="74" customFormat="1" ht="11.25" customHeight="1" x14ac:dyDescent="0.25">
      <c r="A12" s="69"/>
      <c r="B12" s="70" t="s">
        <v>22</v>
      </c>
      <c r="C12" s="71">
        <v>8</v>
      </c>
      <c r="D12" s="71">
        <v>10</v>
      </c>
      <c r="E12" s="71">
        <v>9</v>
      </c>
      <c r="F12" s="71">
        <v>8</v>
      </c>
      <c r="G12" s="71">
        <v>8</v>
      </c>
      <c r="H12" s="71">
        <v>6</v>
      </c>
      <c r="I12" s="71">
        <v>7</v>
      </c>
      <c r="J12" s="71">
        <v>6</v>
      </c>
      <c r="K12" s="71">
        <v>0</v>
      </c>
      <c r="L12" s="71">
        <v>5</v>
      </c>
      <c r="M12" s="71">
        <v>6</v>
      </c>
      <c r="N12" s="71">
        <v>7</v>
      </c>
      <c r="O12" s="71">
        <v>80</v>
      </c>
    </row>
    <row r="13" spans="1:16" s="74" customFormat="1" ht="11.25" customHeight="1" x14ac:dyDescent="0.25">
      <c r="A13" s="75" t="s">
        <v>78</v>
      </c>
      <c r="B13" s="76" t="s">
        <v>21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</row>
    <row r="14" spans="1:16" s="74" customFormat="1" ht="11.25" customHeight="1" x14ac:dyDescent="0.25">
      <c r="A14" s="75"/>
      <c r="B14" s="76" t="s">
        <v>22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</row>
    <row r="15" spans="1:16" s="74" customFormat="1" ht="11.25" customHeight="1" x14ac:dyDescent="0.25">
      <c r="A15" s="75" t="s">
        <v>79</v>
      </c>
      <c r="B15" s="76" t="s">
        <v>21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</row>
    <row r="16" spans="1:16" s="74" customFormat="1" ht="11.25" customHeight="1" x14ac:dyDescent="0.25">
      <c r="A16" s="75"/>
      <c r="B16" s="76" t="s">
        <v>22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</row>
    <row r="17" spans="1:17" s="74" customFormat="1" ht="11.25" customHeight="1" x14ac:dyDescent="0.25">
      <c r="A17" s="75" t="s">
        <v>80</v>
      </c>
      <c r="B17" s="76" t="s">
        <v>21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</row>
    <row r="18" spans="1:17" s="74" customFormat="1" ht="11.25" customHeight="1" x14ac:dyDescent="0.25">
      <c r="A18" s="75"/>
      <c r="B18" s="76" t="s">
        <v>22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</row>
    <row r="19" spans="1:17" s="74" customFormat="1" ht="11.25" customHeight="1" x14ac:dyDescent="0.25">
      <c r="A19" s="75" t="s">
        <v>81</v>
      </c>
      <c r="B19" s="76" t="s">
        <v>21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</row>
    <row r="20" spans="1:17" s="74" customFormat="1" ht="11.25" customHeight="1" x14ac:dyDescent="0.25">
      <c r="A20" s="75"/>
      <c r="B20" s="76" t="s">
        <v>22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Q20" s="77"/>
    </row>
    <row r="21" spans="1:17" s="77" customFormat="1" ht="11.25" customHeight="1" x14ac:dyDescent="0.25">
      <c r="A21" s="83" t="s">
        <v>82</v>
      </c>
      <c r="B21" s="84" t="s">
        <v>21</v>
      </c>
      <c r="C21" s="85">
        <v>551</v>
      </c>
      <c r="D21" s="85">
        <v>930</v>
      </c>
      <c r="E21" s="85">
        <v>790</v>
      </c>
      <c r="F21" s="85">
        <v>570</v>
      </c>
      <c r="G21" s="85">
        <v>505</v>
      </c>
      <c r="H21" s="85">
        <v>520</v>
      </c>
      <c r="I21" s="85">
        <v>558</v>
      </c>
      <c r="J21" s="85">
        <v>568</v>
      </c>
      <c r="K21" s="85">
        <v>0</v>
      </c>
      <c r="L21" s="85">
        <v>380</v>
      </c>
      <c r="M21" s="85">
        <v>531</v>
      </c>
      <c r="N21" s="85">
        <v>606</v>
      </c>
      <c r="O21" s="85">
        <v>6509</v>
      </c>
      <c r="P21" s="96"/>
    </row>
    <row r="22" spans="1:17" s="77" customFormat="1" ht="11.25" customHeight="1" x14ac:dyDescent="0.2">
      <c r="A22" s="86"/>
      <c r="B22" s="87" t="s">
        <v>22</v>
      </c>
      <c r="C22" s="88">
        <v>8</v>
      </c>
      <c r="D22" s="88">
        <v>10</v>
      </c>
      <c r="E22" s="88">
        <v>9</v>
      </c>
      <c r="F22" s="88">
        <v>8</v>
      </c>
      <c r="G22" s="88">
        <v>8</v>
      </c>
      <c r="H22" s="88">
        <v>6</v>
      </c>
      <c r="I22" s="88">
        <v>7</v>
      </c>
      <c r="J22" s="88">
        <v>6</v>
      </c>
      <c r="K22" s="88">
        <v>0</v>
      </c>
      <c r="L22" s="88">
        <v>5</v>
      </c>
      <c r="M22" s="88">
        <v>6</v>
      </c>
      <c r="N22" s="88">
        <v>7</v>
      </c>
      <c r="O22" s="88">
        <v>80</v>
      </c>
      <c r="P22" s="74"/>
      <c r="Q22" s="73"/>
    </row>
  </sheetData>
  <mergeCells count="4">
    <mergeCell ref="A1:O1"/>
    <mergeCell ref="A2:O2"/>
    <mergeCell ref="A3:O3"/>
    <mergeCell ref="A4:O4"/>
  </mergeCells>
  <printOptions horizontalCentered="1"/>
  <pageMargins left="0.31496062992125984" right="0.11811023622047245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sqref="A1:S1"/>
    </sheetView>
  </sheetViews>
  <sheetFormatPr baseColWidth="10" defaultRowHeight="11.25" x14ac:dyDescent="0.2"/>
  <cols>
    <col min="1" max="1" width="16.140625" style="73" customWidth="1"/>
    <col min="2" max="2" width="6.140625" style="93" customWidth="1"/>
    <col min="3" max="3" width="5.42578125" style="73" customWidth="1"/>
    <col min="4" max="8" width="6.28515625" style="73" customWidth="1"/>
    <col min="9" max="9" width="4.7109375" style="73" customWidth="1"/>
    <col min="10" max="11" width="6.28515625" style="73" customWidth="1"/>
    <col min="12" max="12" width="5.7109375" style="73" bestFit="1" customWidth="1"/>
    <col min="13" max="14" width="4.5703125" style="73" customWidth="1"/>
    <col min="15" max="15" width="5.42578125" style="73" customWidth="1"/>
    <col min="16" max="16" width="4.85546875" style="73" bestFit="1" customWidth="1"/>
    <col min="17" max="17" width="6.140625" style="73" customWidth="1"/>
    <col min="18" max="19" width="6.28515625" style="73" customWidth="1"/>
    <col min="20" max="16384" width="11.42578125" style="73"/>
  </cols>
  <sheetData>
    <row r="1" spans="1:20" s="156" customFormat="1" ht="12.75" customHeight="1" x14ac:dyDescent="0.2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20" s="156" customFormat="1" ht="12.75" customHeight="1" x14ac:dyDescent="0.2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20" s="156" customFormat="1" ht="12.75" customHeight="1" x14ac:dyDescent="0.2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20" s="156" customFormat="1" ht="12.75" customHeight="1" x14ac:dyDescent="0.2">
      <c r="A4" s="278" t="s">
        <v>129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20" s="156" customFormat="1" ht="12.75" customHeight="1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0" s="156" customFormat="1" ht="12.75" customHeight="1" x14ac:dyDescent="0.2">
      <c r="B6" s="97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20" s="37" customFormat="1" ht="11.25" customHeight="1" x14ac:dyDescent="0.2">
      <c r="A7" s="36" t="s">
        <v>2</v>
      </c>
      <c r="B7" s="64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148</v>
      </c>
      <c r="L7" s="8" t="s">
        <v>11</v>
      </c>
      <c r="M7" s="8" t="s">
        <v>19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153</v>
      </c>
      <c r="S7" s="5" t="s">
        <v>120</v>
      </c>
    </row>
    <row r="8" spans="1:20" x14ac:dyDescent="0.2">
      <c r="A8" s="178" t="s">
        <v>130</v>
      </c>
      <c r="B8" s="179" t="s">
        <v>21</v>
      </c>
      <c r="C8" s="182" t="s">
        <v>187</v>
      </c>
      <c r="D8" s="182" t="s">
        <v>187</v>
      </c>
      <c r="E8" s="182" t="s">
        <v>187</v>
      </c>
      <c r="F8" s="182" t="s">
        <v>187</v>
      </c>
      <c r="G8" s="182">
        <v>2</v>
      </c>
      <c r="H8" s="182">
        <v>50</v>
      </c>
      <c r="I8" s="182" t="s">
        <v>187</v>
      </c>
      <c r="J8" s="182" t="s">
        <v>187</v>
      </c>
      <c r="K8" s="182" t="s">
        <v>187</v>
      </c>
      <c r="L8" s="182">
        <v>28</v>
      </c>
      <c r="M8" s="226" t="s">
        <v>187</v>
      </c>
      <c r="N8" s="182" t="s">
        <v>187</v>
      </c>
      <c r="O8" s="182" t="s">
        <v>187</v>
      </c>
      <c r="P8" s="182" t="s">
        <v>187</v>
      </c>
      <c r="Q8" s="182" t="s">
        <v>187</v>
      </c>
      <c r="R8" s="182">
        <v>1</v>
      </c>
      <c r="S8" s="103">
        <v>81</v>
      </c>
      <c r="T8" s="103"/>
    </row>
    <row r="9" spans="1:20" x14ac:dyDescent="0.2">
      <c r="A9" s="178" t="s">
        <v>130</v>
      </c>
      <c r="B9" s="179" t="s">
        <v>22</v>
      </c>
      <c r="C9" s="182" t="s">
        <v>187</v>
      </c>
      <c r="D9" s="182" t="s">
        <v>187</v>
      </c>
      <c r="E9" s="182" t="s">
        <v>187</v>
      </c>
      <c r="F9" s="182" t="s">
        <v>187</v>
      </c>
      <c r="G9" s="182">
        <v>1</v>
      </c>
      <c r="H9" s="182">
        <v>24</v>
      </c>
      <c r="I9" s="182" t="s">
        <v>187</v>
      </c>
      <c r="J9" s="182" t="s">
        <v>187</v>
      </c>
      <c r="K9" s="182" t="s">
        <v>187</v>
      </c>
      <c r="L9" s="182">
        <v>13</v>
      </c>
      <c r="M9" s="226" t="s">
        <v>187</v>
      </c>
      <c r="N9" s="182" t="s">
        <v>187</v>
      </c>
      <c r="O9" s="182" t="s">
        <v>187</v>
      </c>
      <c r="P9" s="182" t="s">
        <v>187</v>
      </c>
      <c r="Q9" s="182" t="s">
        <v>187</v>
      </c>
      <c r="R9" s="182" t="s">
        <v>187</v>
      </c>
      <c r="S9" s="103">
        <v>38</v>
      </c>
      <c r="T9" s="103"/>
    </row>
    <row r="10" spans="1:20" x14ac:dyDescent="0.2">
      <c r="A10" s="178" t="s">
        <v>131</v>
      </c>
      <c r="B10" s="179" t="s">
        <v>21</v>
      </c>
      <c r="C10" s="182" t="s">
        <v>187</v>
      </c>
      <c r="D10" s="182" t="s">
        <v>187</v>
      </c>
      <c r="E10" s="182" t="s">
        <v>187</v>
      </c>
      <c r="F10" s="182" t="s">
        <v>187</v>
      </c>
      <c r="G10" s="182">
        <v>77</v>
      </c>
      <c r="H10" s="182" t="s">
        <v>187</v>
      </c>
      <c r="I10" s="182" t="s">
        <v>187</v>
      </c>
      <c r="J10" s="182" t="s">
        <v>187</v>
      </c>
      <c r="K10" s="182" t="s">
        <v>187</v>
      </c>
      <c r="L10" s="182">
        <v>416</v>
      </c>
      <c r="M10" s="226" t="s">
        <v>187</v>
      </c>
      <c r="N10" s="182" t="s">
        <v>187</v>
      </c>
      <c r="O10" s="182" t="s">
        <v>187</v>
      </c>
      <c r="P10" s="182" t="s">
        <v>187</v>
      </c>
      <c r="Q10" s="182" t="s">
        <v>187</v>
      </c>
      <c r="R10" s="182" t="s">
        <v>187</v>
      </c>
      <c r="S10" s="103">
        <v>493</v>
      </c>
      <c r="T10" s="103"/>
    </row>
    <row r="11" spans="1:20" x14ac:dyDescent="0.2">
      <c r="A11" s="178" t="s">
        <v>131</v>
      </c>
      <c r="B11" s="179" t="s">
        <v>22</v>
      </c>
      <c r="C11" s="182" t="s">
        <v>187</v>
      </c>
      <c r="D11" s="182" t="s">
        <v>187</v>
      </c>
      <c r="E11" s="182" t="s">
        <v>187</v>
      </c>
      <c r="F11" s="182" t="s">
        <v>187</v>
      </c>
      <c r="G11" s="182">
        <v>21</v>
      </c>
      <c r="H11" s="182" t="s">
        <v>187</v>
      </c>
      <c r="I11" s="182" t="s">
        <v>187</v>
      </c>
      <c r="J11" s="182" t="s">
        <v>187</v>
      </c>
      <c r="K11" s="182" t="s">
        <v>187</v>
      </c>
      <c r="L11" s="182">
        <v>74</v>
      </c>
      <c r="M11" s="226" t="s">
        <v>187</v>
      </c>
      <c r="N11" s="182" t="s">
        <v>187</v>
      </c>
      <c r="O11" s="182" t="s">
        <v>187</v>
      </c>
      <c r="P11" s="182" t="s">
        <v>187</v>
      </c>
      <c r="Q11" s="182" t="s">
        <v>187</v>
      </c>
      <c r="R11" s="182" t="s">
        <v>187</v>
      </c>
      <c r="S11" s="103">
        <v>95</v>
      </c>
      <c r="T11" s="103"/>
    </row>
    <row r="12" spans="1:20" x14ac:dyDescent="0.2">
      <c r="A12" s="178" t="s">
        <v>20</v>
      </c>
      <c r="B12" s="179" t="s">
        <v>21</v>
      </c>
      <c r="C12" s="182" t="s">
        <v>187</v>
      </c>
      <c r="D12" s="182" t="s">
        <v>187</v>
      </c>
      <c r="E12" s="182">
        <v>24</v>
      </c>
      <c r="F12" s="182" t="s">
        <v>187</v>
      </c>
      <c r="G12" s="182">
        <v>560</v>
      </c>
      <c r="H12" s="182">
        <v>308</v>
      </c>
      <c r="I12" s="182">
        <v>346</v>
      </c>
      <c r="J12" s="182">
        <v>21</v>
      </c>
      <c r="K12" s="182">
        <v>234</v>
      </c>
      <c r="L12" s="182">
        <v>5527</v>
      </c>
      <c r="M12" s="226" t="s">
        <v>187</v>
      </c>
      <c r="N12" s="182" t="s">
        <v>187</v>
      </c>
      <c r="O12" s="182" t="s">
        <v>187</v>
      </c>
      <c r="P12" s="182" t="s">
        <v>187</v>
      </c>
      <c r="Q12" s="182" t="s">
        <v>187</v>
      </c>
      <c r="R12" s="182">
        <v>11</v>
      </c>
      <c r="S12" s="103">
        <v>7031</v>
      </c>
      <c r="T12" s="103"/>
    </row>
    <row r="13" spans="1:20" x14ac:dyDescent="0.2">
      <c r="A13" s="178" t="s">
        <v>20</v>
      </c>
      <c r="B13" s="179" t="s">
        <v>22</v>
      </c>
      <c r="C13" s="182" t="s">
        <v>187</v>
      </c>
      <c r="D13" s="182" t="s">
        <v>187</v>
      </c>
      <c r="E13" s="182">
        <v>10</v>
      </c>
      <c r="F13" s="182" t="s">
        <v>187</v>
      </c>
      <c r="G13" s="182">
        <v>219</v>
      </c>
      <c r="H13" s="182">
        <v>140</v>
      </c>
      <c r="I13" s="182">
        <v>170</v>
      </c>
      <c r="J13" s="182">
        <v>11</v>
      </c>
      <c r="K13" s="182">
        <v>134</v>
      </c>
      <c r="L13" s="182">
        <v>1680</v>
      </c>
      <c r="M13" s="226" t="s">
        <v>187</v>
      </c>
      <c r="N13" s="182" t="s">
        <v>187</v>
      </c>
      <c r="O13" s="182" t="s">
        <v>187</v>
      </c>
      <c r="P13" s="182" t="s">
        <v>187</v>
      </c>
      <c r="Q13" s="182" t="s">
        <v>187</v>
      </c>
      <c r="R13" s="182">
        <v>4</v>
      </c>
      <c r="S13" s="103">
        <v>2368</v>
      </c>
      <c r="T13" s="103"/>
    </row>
    <row r="14" spans="1:20" x14ac:dyDescent="0.2">
      <c r="A14" s="178" t="s">
        <v>140</v>
      </c>
      <c r="B14" s="179" t="s">
        <v>21</v>
      </c>
      <c r="C14" s="182" t="s">
        <v>187</v>
      </c>
      <c r="D14" s="182">
        <v>95</v>
      </c>
      <c r="E14" s="182" t="s">
        <v>187</v>
      </c>
      <c r="F14" s="182" t="s">
        <v>187</v>
      </c>
      <c r="G14" s="182" t="s">
        <v>187</v>
      </c>
      <c r="H14" s="182" t="s">
        <v>187</v>
      </c>
      <c r="I14" s="182" t="s">
        <v>187</v>
      </c>
      <c r="J14" s="182" t="s">
        <v>187</v>
      </c>
      <c r="K14" s="182" t="s">
        <v>187</v>
      </c>
      <c r="L14" s="182" t="s">
        <v>187</v>
      </c>
      <c r="M14" s="226" t="s">
        <v>187</v>
      </c>
      <c r="N14" s="182" t="s">
        <v>187</v>
      </c>
      <c r="O14" s="182" t="s">
        <v>187</v>
      </c>
      <c r="P14" s="182" t="s">
        <v>187</v>
      </c>
      <c r="Q14" s="182" t="s">
        <v>187</v>
      </c>
      <c r="R14" s="182" t="s">
        <v>187</v>
      </c>
      <c r="S14" s="103">
        <v>95</v>
      </c>
      <c r="T14" s="103"/>
    </row>
    <row r="15" spans="1:20" x14ac:dyDescent="0.2">
      <c r="A15" s="178" t="s">
        <v>140</v>
      </c>
      <c r="B15" s="179" t="s">
        <v>22</v>
      </c>
      <c r="C15" s="182" t="s">
        <v>187</v>
      </c>
      <c r="D15" s="182">
        <v>12</v>
      </c>
      <c r="E15" s="182" t="s">
        <v>187</v>
      </c>
      <c r="F15" s="182" t="s">
        <v>187</v>
      </c>
      <c r="G15" s="182" t="s">
        <v>187</v>
      </c>
      <c r="H15" s="182" t="s">
        <v>187</v>
      </c>
      <c r="I15" s="182" t="s">
        <v>187</v>
      </c>
      <c r="J15" s="182" t="s">
        <v>187</v>
      </c>
      <c r="K15" s="182" t="s">
        <v>187</v>
      </c>
      <c r="L15" s="182" t="s">
        <v>187</v>
      </c>
      <c r="M15" s="226" t="s">
        <v>187</v>
      </c>
      <c r="N15" s="182" t="s">
        <v>187</v>
      </c>
      <c r="O15" s="182" t="s">
        <v>187</v>
      </c>
      <c r="P15" s="182" t="s">
        <v>187</v>
      </c>
      <c r="Q15" s="182" t="s">
        <v>187</v>
      </c>
      <c r="R15" s="182" t="s">
        <v>187</v>
      </c>
      <c r="S15" s="103">
        <v>12</v>
      </c>
      <c r="T15" s="103"/>
    </row>
    <row r="16" spans="1:20" x14ac:dyDescent="0.2">
      <c r="A16" s="178" t="s">
        <v>99</v>
      </c>
      <c r="B16" s="179" t="s">
        <v>21</v>
      </c>
      <c r="C16" s="182">
        <v>4</v>
      </c>
      <c r="D16" s="182">
        <v>3612</v>
      </c>
      <c r="E16" s="182">
        <v>1880</v>
      </c>
      <c r="F16" s="182">
        <v>2164</v>
      </c>
      <c r="G16" s="182">
        <v>3430</v>
      </c>
      <c r="H16" s="182">
        <v>357</v>
      </c>
      <c r="I16" s="182" t="s">
        <v>187</v>
      </c>
      <c r="J16" s="182" t="s">
        <v>187</v>
      </c>
      <c r="K16" s="182">
        <v>79</v>
      </c>
      <c r="L16" s="182">
        <v>13</v>
      </c>
      <c r="M16" s="226" t="s">
        <v>187</v>
      </c>
      <c r="N16" s="182">
        <v>23</v>
      </c>
      <c r="O16" s="182">
        <v>64</v>
      </c>
      <c r="P16" s="182" t="s">
        <v>187</v>
      </c>
      <c r="Q16" s="182" t="s">
        <v>187</v>
      </c>
      <c r="R16" s="182" t="s">
        <v>187</v>
      </c>
      <c r="S16" s="103">
        <v>11626</v>
      </c>
      <c r="T16" s="103"/>
    </row>
    <row r="17" spans="1:20" x14ac:dyDescent="0.2">
      <c r="A17" s="178" t="s">
        <v>99</v>
      </c>
      <c r="B17" s="179" t="s">
        <v>22</v>
      </c>
      <c r="C17" s="182">
        <v>1</v>
      </c>
      <c r="D17" s="182">
        <v>844</v>
      </c>
      <c r="E17" s="182">
        <v>520</v>
      </c>
      <c r="F17" s="182">
        <v>538</v>
      </c>
      <c r="G17" s="182">
        <v>827</v>
      </c>
      <c r="H17" s="182">
        <v>115</v>
      </c>
      <c r="I17" s="182" t="s">
        <v>187</v>
      </c>
      <c r="J17" s="182" t="s">
        <v>187</v>
      </c>
      <c r="K17" s="182">
        <v>18</v>
      </c>
      <c r="L17" s="182">
        <v>2</v>
      </c>
      <c r="M17" s="226" t="s">
        <v>187</v>
      </c>
      <c r="N17" s="182">
        <v>67</v>
      </c>
      <c r="O17" s="182">
        <v>190</v>
      </c>
      <c r="P17" s="182" t="s">
        <v>187</v>
      </c>
      <c r="Q17" s="182" t="s">
        <v>187</v>
      </c>
      <c r="R17" s="182" t="s">
        <v>187</v>
      </c>
      <c r="S17" s="103">
        <v>3122</v>
      </c>
      <c r="T17" s="103"/>
    </row>
    <row r="18" spans="1:20" x14ac:dyDescent="0.2">
      <c r="A18" s="184" t="s">
        <v>154</v>
      </c>
      <c r="B18" s="179" t="s">
        <v>21</v>
      </c>
      <c r="C18" s="182">
        <v>992</v>
      </c>
      <c r="D18" s="182">
        <v>25814</v>
      </c>
      <c r="E18" s="182">
        <v>62249</v>
      </c>
      <c r="F18" s="182">
        <v>91151</v>
      </c>
      <c r="G18" s="182">
        <v>19649</v>
      </c>
      <c r="H18" s="182">
        <v>3563</v>
      </c>
      <c r="I18" s="182" t="s">
        <v>187</v>
      </c>
      <c r="J18" s="182" t="s">
        <v>187</v>
      </c>
      <c r="K18" s="182" t="s">
        <v>187</v>
      </c>
      <c r="L18" s="182">
        <v>3003</v>
      </c>
      <c r="M18" s="226" t="s">
        <v>187</v>
      </c>
      <c r="N18" s="182" t="s">
        <v>187</v>
      </c>
      <c r="O18" s="182" t="s">
        <v>187</v>
      </c>
      <c r="P18" s="182" t="s">
        <v>187</v>
      </c>
      <c r="Q18" s="182" t="s">
        <v>187</v>
      </c>
      <c r="R18" s="182">
        <v>438</v>
      </c>
      <c r="S18" s="103">
        <v>206859</v>
      </c>
      <c r="T18" s="103"/>
    </row>
    <row r="19" spans="1:20" x14ac:dyDescent="0.2">
      <c r="A19" s="184" t="s">
        <v>154</v>
      </c>
      <c r="B19" s="179" t="s">
        <v>22</v>
      </c>
      <c r="C19" s="182">
        <v>255</v>
      </c>
      <c r="D19" s="182">
        <v>7254</v>
      </c>
      <c r="E19" s="182">
        <v>15702</v>
      </c>
      <c r="F19" s="182">
        <v>23745</v>
      </c>
      <c r="G19" s="182">
        <v>5160</v>
      </c>
      <c r="H19" s="182">
        <v>983</v>
      </c>
      <c r="I19" s="182" t="s">
        <v>187</v>
      </c>
      <c r="J19" s="182" t="s">
        <v>187</v>
      </c>
      <c r="K19" s="182" t="s">
        <v>187</v>
      </c>
      <c r="L19" s="182">
        <v>878</v>
      </c>
      <c r="M19" s="226" t="s">
        <v>187</v>
      </c>
      <c r="N19" s="182" t="s">
        <v>187</v>
      </c>
      <c r="O19" s="182" t="s">
        <v>187</v>
      </c>
      <c r="P19" s="182" t="s">
        <v>187</v>
      </c>
      <c r="Q19" s="182" t="s">
        <v>187</v>
      </c>
      <c r="R19" s="182">
        <v>82</v>
      </c>
      <c r="S19" s="103">
        <v>54059</v>
      </c>
      <c r="T19" s="103"/>
    </row>
    <row r="20" spans="1:20" x14ac:dyDescent="0.2">
      <c r="A20" s="178" t="s">
        <v>123</v>
      </c>
      <c r="B20" s="179" t="s">
        <v>21</v>
      </c>
      <c r="C20" s="182">
        <v>57</v>
      </c>
      <c r="D20" s="182">
        <v>3219</v>
      </c>
      <c r="E20" s="182">
        <v>7942</v>
      </c>
      <c r="F20" s="182">
        <v>23603</v>
      </c>
      <c r="G20" s="182">
        <v>31714</v>
      </c>
      <c r="H20" s="182">
        <v>1443</v>
      </c>
      <c r="I20" s="182" t="s">
        <v>187</v>
      </c>
      <c r="J20" s="182" t="s">
        <v>187</v>
      </c>
      <c r="K20" s="182" t="s">
        <v>187</v>
      </c>
      <c r="L20" s="182">
        <v>1094</v>
      </c>
      <c r="M20" s="226" t="s">
        <v>187</v>
      </c>
      <c r="N20" s="182" t="s">
        <v>187</v>
      </c>
      <c r="O20" s="182" t="s">
        <v>187</v>
      </c>
      <c r="P20" s="182" t="s">
        <v>187</v>
      </c>
      <c r="Q20" s="182" t="s">
        <v>187</v>
      </c>
      <c r="R20" s="182">
        <v>291</v>
      </c>
      <c r="S20" s="103">
        <v>69363</v>
      </c>
      <c r="T20" s="103"/>
    </row>
    <row r="21" spans="1:20" x14ac:dyDescent="0.2">
      <c r="A21" s="178" t="s">
        <v>123</v>
      </c>
      <c r="B21" s="179" t="s">
        <v>22</v>
      </c>
      <c r="C21" s="182">
        <v>15</v>
      </c>
      <c r="D21" s="182">
        <v>901</v>
      </c>
      <c r="E21" s="182">
        <v>2064</v>
      </c>
      <c r="F21" s="182">
        <v>5833</v>
      </c>
      <c r="G21" s="182">
        <v>6861</v>
      </c>
      <c r="H21" s="182">
        <v>398</v>
      </c>
      <c r="I21" s="182" t="s">
        <v>187</v>
      </c>
      <c r="J21" s="182" t="s">
        <v>187</v>
      </c>
      <c r="K21" s="182" t="s">
        <v>187</v>
      </c>
      <c r="L21" s="182">
        <v>320</v>
      </c>
      <c r="M21" s="226" t="s">
        <v>187</v>
      </c>
      <c r="N21" s="182" t="s">
        <v>187</v>
      </c>
      <c r="O21" s="182" t="s">
        <v>187</v>
      </c>
      <c r="P21" s="182" t="s">
        <v>187</v>
      </c>
      <c r="Q21" s="182" t="s">
        <v>187</v>
      </c>
      <c r="R21" s="182">
        <v>46</v>
      </c>
      <c r="S21" s="103">
        <v>16438</v>
      </c>
      <c r="T21" s="103"/>
    </row>
    <row r="22" spans="1:20" x14ac:dyDescent="0.2">
      <c r="A22" s="178" t="s">
        <v>132</v>
      </c>
      <c r="B22" s="179" t="s">
        <v>21</v>
      </c>
      <c r="C22" s="182" t="s">
        <v>187</v>
      </c>
      <c r="D22" s="182" t="s">
        <v>187</v>
      </c>
      <c r="E22" s="182" t="s">
        <v>187</v>
      </c>
      <c r="F22" s="182">
        <v>615</v>
      </c>
      <c r="G22" s="182">
        <v>418</v>
      </c>
      <c r="H22" s="182">
        <v>986</v>
      </c>
      <c r="I22" s="182" t="s">
        <v>187</v>
      </c>
      <c r="J22" s="182" t="s">
        <v>187</v>
      </c>
      <c r="K22" s="182">
        <v>76</v>
      </c>
      <c r="L22" s="182">
        <v>2308</v>
      </c>
      <c r="M22" s="226" t="s">
        <v>187</v>
      </c>
      <c r="N22" s="182" t="s">
        <v>187</v>
      </c>
      <c r="O22" s="182" t="s">
        <v>187</v>
      </c>
      <c r="P22" s="182" t="s">
        <v>187</v>
      </c>
      <c r="Q22" s="182" t="s">
        <v>187</v>
      </c>
      <c r="R22" s="182" t="s">
        <v>187</v>
      </c>
      <c r="S22" s="103">
        <v>4403</v>
      </c>
      <c r="T22" s="103"/>
    </row>
    <row r="23" spans="1:20" x14ac:dyDescent="0.2">
      <c r="A23" s="178" t="s">
        <v>132</v>
      </c>
      <c r="B23" s="179" t="s">
        <v>22</v>
      </c>
      <c r="C23" s="182" t="s">
        <v>187</v>
      </c>
      <c r="D23" s="182" t="s">
        <v>187</v>
      </c>
      <c r="E23" s="182" t="s">
        <v>187</v>
      </c>
      <c r="F23" s="182">
        <v>164</v>
      </c>
      <c r="G23" s="182">
        <v>134</v>
      </c>
      <c r="H23" s="182">
        <v>235</v>
      </c>
      <c r="I23" s="182" t="s">
        <v>187</v>
      </c>
      <c r="J23" s="182" t="s">
        <v>187</v>
      </c>
      <c r="K23" s="182">
        <v>18</v>
      </c>
      <c r="L23" s="182">
        <v>672</v>
      </c>
      <c r="M23" s="226" t="s">
        <v>187</v>
      </c>
      <c r="N23" s="182" t="s">
        <v>187</v>
      </c>
      <c r="O23" s="182" t="s">
        <v>187</v>
      </c>
      <c r="P23" s="182" t="s">
        <v>187</v>
      </c>
      <c r="Q23" s="182" t="s">
        <v>187</v>
      </c>
      <c r="R23" s="182" t="s">
        <v>187</v>
      </c>
      <c r="S23" s="103">
        <v>1223</v>
      </c>
      <c r="T23" s="103"/>
    </row>
    <row r="24" spans="1:20" x14ac:dyDescent="0.2">
      <c r="A24" s="178" t="s">
        <v>167</v>
      </c>
      <c r="B24" s="179" t="s">
        <v>21</v>
      </c>
      <c r="C24" s="182" t="s">
        <v>187</v>
      </c>
      <c r="D24" s="182" t="s">
        <v>187</v>
      </c>
      <c r="E24" s="182" t="s">
        <v>187</v>
      </c>
      <c r="F24" s="182" t="s">
        <v>187</v>
      </c>
      <c r="G24" s="182" t="s">
        <v>187</v>
      </c>
      <c r="H24" s="182" t="s">
        <v>187</v>
      </c>
      <c r="I24" s="182">
        <v>1</v>
      </c>
      <c r="J24" s="182" t="s">
        <v>187</v>
      </c>
      <c r="K24" s="182" t="s">
        <v>187</v>
      </c>
      <c r="L24" s="182" t="s">
        <v>187</v>
      </c>
      <c r="M24" s="226" t="s">
        <v>187</v>
      </c>
      <c r="N24" s="182" t="s">
        <v>187</v>
      </c>
      <c r="O24" s="182" t="s">
        <v>187</v>
      </c>
      <c r="P24" s="182" t="s">
        <v>187</v>
      </c>
      <c r="Q24" s="182" t="s">
        <v>187</v>
      </c>
      <c r="R24" s="182" t="s">
        <v>187</v>
      </c>
      <c r="S24" s="103">
        <v>1</v>
      </c>
      <c r="T24" s="103"/>
    </row>
    <row r="25" spans="1:20" x14ac:dyDescent="0.2">
      <c r="A25" s="178" t="s">
        <v>167</v>
      </c>
      <c r="B25" s="179" t="s">
        <v>22</v>
      </c>
      <c r="C25" s="182" t="s">
        <v>187</v>
      </c>
      <c r="D25" s="182" t="s">
        <v>187</v>
      </c>
      <c r="E25" s="182" t="s">
        <v>187</v>
      </c>
      <c r="F25" s="182" t="s">
        <v>187</v>
      </c>
      <c r="G25" s="182" t="s">
        <v>187</v>
      </c>
      <c r="H25" s="182" t="s">
        <v>187</v>
      </c>
      <c r="I25" s="182" t="s">
        <v>187</v>
      </c>
      <c r="J25" s="182" t="s">
        <v>187</v>
      </c>
      <c r="K25" s="182" t="s">
        <v>187</v>
      </c>
      <c r="L25" s="182" t="s">
        <v>187</v>
      </c>
      <c r="M25" s="226" t="s">
        <v>187</v>
      </c>
      <c r="N25" s="182" t="s">
        <v>187</v>
      </c>
      <c r="O25" s="182" t="s">
        <v>187</v>
      </c>
      <c r="P25" s="182" t="s">
        <v>187</v>
      </c>
      <c r="Q25" s="182" t="s">
        <v>187</v>
      </c>
      <c r="R25" s="182" t="s">
        <v>187</v>
      </c>
      <c r="S25" s="103">
        <v>0</v>
      </c>
      <c r="T25" s="103"/>
    </row>
    <row r="26" spans="1:20" x14ac:dyDescent="0.2">
      <c r="A26" s="184" t="s">
        <v>133</v>
      </c>
      <c r="B26" s="179" t="s">
        <v>21</v>
      </c>
      <c r="C26" s="182" t="s">
        <v>187</v>
      </c>
      <c r="D26" s="182" t="s">
        <v>187</v>
      </c>
      <c r="E26" s="182" t="s">
        <v>187</v>
      </c>
      <c r="F26" s="182" t="s">
        <v>187</v>
      </c>
      <c r="G26" s="182" t="s">
        <v>187</v>
      </c>
      <c r="H26" s="182">
        <v>164</v>
      </c>
      <c r="I26" s="182" t="s">
        <v>187</v>
      </c>
      <c r="J26" s="182" t="s">
        <v>187</v>
      </c>
      <c r="K26" s="182">
        <v>47</v>
      </c>
      <c r="L26" s="182">
        <v>1996</v>
      </c>
      <c r="M26" s="226" t="s">
        <v>187</v>
      </c>
      <c r="N26" s="182" t="s">
        <v>187</v>
      </c>
      <c r="O26" s="182" t="s">
        <v>187</v>
      </c>
      <c r="P26" s="182" t="s">
        <v>187</v>
      </c>
      <c r="Q26" s="182" t="s">
        <v>187</v>
      </c>
      <c r="R26" s="182">
        <v>115</v>
      </c>
      <c r="S26" s="103">
        <v>2322</v>
      </c>
      <c r="T26" s="103"/>
    </row>
    <row r="27" spans="1:20" x14ac:dyDescent="0.2">
      <c r="A27" s="184" t="s">
        <v>133</v>
      </c>
      <c r="B27" s="179" t="s">
        <v>22</v>
      </c>
      <c r="C27" s="182" t="s">
        <v>187</v>
      </c>
      <c r="D27" s="182" t="s">
        <v>187</v>
      </c>
      <c r="E27" s="182" t="s">
        <v>187</v>
      </c>
      <c r="F27" s="182" t="s">
        <v>187</v>
      </c>
      <c r="G27" s="182" t="s">
        <v>187</v>
      </c>
      <c r="H27" s="182">
        <v>47</v>
      </c>
      <c r="I27" s="182" t="s">
        <v>187</v>
      </c>
      <c r="J27" s="182" t="s">
        <v>187</v>
      </c>
      <c r="K27" s="182">
        <v>18</v>
      </c>
      <c r="L27" s="182">
        <v>408</v>
      </c>
      <c r="M27" s="226" t="s">
        <v>187</v>
      </c>
      <c r="N27" s="182" t="s">
        <v>187</v>
      </c>
      <c r="O27" s="182" t="s">
        <v>187</v>
      </c>
      <c r="P27" s="182" t="s">
        <v>187</v>
      </c>
      <c r="Q27" s="182" t="s">
        <v>187</v>
      </c>
      <c r="R27" s="182">
        <v>28</v>
      </c>
      <c r="S27" s="103">
        <v>501</v>
      </c>
      <c r="T27" s="103"/>
    </row>
    <row r="28" spans="1:20" x14ac:dyDescent="0.2">
      <c r="A28" s="184" t="s">
        <v>134</v>
      </c>
      <c r="B28" s="179" t="s">
        <v>21</v>
      </c>
      <c r="C28" s="182" t="s">
        <v>187</v>
      </c>
      <c r="D28" s="182" t="s">
        <v>187</v>
      </c>
      <c r="E28" s="182" t="s">
        <v>187</v>
      </c>
      <c r="F28" s="182" t="s">
        <v>187</v>
      </c>
      <c r="G28" s="182" t="s">
        <v>187</v>
      </c>
      <c r="H28" s="182">
        <v>5</v>
      </c>
      <c r="I28" s="182" t="s">
        <v>187</v>
      </c>
      <c r="J28" s="182">
        <v>2062</v>
      </c>
      <c r="K28" s="182">
        <v>5107</v>
      </c>
      <c r="L28" s="182">
        <v>9000</v>
      </c>
      <c r="M28" s="226" t="s">
        <v>187</v>
      </c>
      <c r="N28" s="182" t="s">
        <v>187</v>
      </c>
      <c r="O28" s="182" t="s">
        <v>187</v>
      </c>
      <c r="P28" s="182" t="s">
        <v>187</v>
      </c>
      <c r="Q28" s="182" t="s">
        <v>187</v>
      </c>
      <c r="R28" s="182">
        <v>5636</v>
      </c>
      <c r="S28" s="103">
        <v>21810</v>
      </c>
      <c r="T28" s="103"/>
    </row>
    <row r="29" spans="1:20" x14ac:dyDescent="0.2">
      <c r="A29" s="184" t="s">
        <v>134</v>
      </c>
      <c r="B29" s="179" t="s">
        <v>22</v>
      </c>
      <c r="C29" s="182" t="s">
        <v>187</v>
      </c>
      <c r="D29" s="182" t="s">
        <v>187</v>
      </c>
      <c r="E29" s="182" t="s">
        <v>187</v>
      </c>
      <c r="F29" s="182" t="s">
        <v>187</v>
      </c>
      <c r="G29" s="182" t="s">
        <v>187</v>
      </c>
      <c r="H29" s="182">
        <v>2</v>
      </c>
      <c r="I29" s="182" t="s">
        <v>187</v>
      </c>
      <c r="J29" s="182">
        <v>365</v>
      </c>
      <c r="K29" s="182">
        <v>1024</v>
      </c>
      <c r="L29" s="182">
        <v>1969</v>
      </c>
      <c r="M29" s="226" t="s">
        <v>187</v>
      </c>
      <c r="N29" s="182" t="s">
        <v>187</v>
      </c>
      <c r="O29" s="182" t="s">
        <v>187</v>
      </c>
      <c r="P29" s="182" t="s">
        <v>187</v>
      </c>
      <c r="Q29" s="182" t="s">
        <v>187</v>
      </c>
      <c r="R29" s="182">
        <v>1019</v>
      </c>
      <c r="S29" s="103">
        <v>4379</v>
      </c>
      <c r="T29" s="103"/>
    </row>
    <row r="30" spans="1:20" x14ac:dyDescent="0.2">
      <c r="A30" s="178" t="s">
        <v>135</v>
      </c>
      <c r="B30" s="179" t="s">
        <v>21</v>
      </c>
      <c r="C30" s="182" t="s">
        <v>187</v>
      </c>
      <c r="D30" s="182" t="s">
        <v>187</v>
      </c>
      <c r="E30" s="182" t="s">
        <v>187</v>
      </c>
      <c r="F30" s="182" t="s">
        <v>187</v>
      </c>
      <c r="G30" s="182" t="s">
        <v>187</v>
      </c>
      <c r="H30" s="182" t="s">
        <v>187</v>
      </c>
      <c r="I30" s="182" t="s">
        <v>187</v>
      </c>
      <c r="J30" s="182">
        <v>1504</v>
      </c>
      <c r="K30" s="182">
        <v>3762</v>
      </c>
      <c r="L30" s="182">
        <v>1105</v>
      </c>
      <c r="M30" s="226" t="s">
        <v>187</v>
      </c>
      <c r="N30" s="182" t="s">
        <v>187</v>
      </c>
      <c r="O30" s="182" t="s">
        <v>187</v>
      </c>
      <c r="P30" s="182">
        <v>1575</v>
      </c>
      <c r="Q30" s="182">
        <v>3470</v>
      </c>
      <c r="R30" s="182">
        <v>6197</v>
      </c>
      <c r="S30" s="103">
        <v>17613</v>
      </c>
      <c r="T30" s="103"/>
    </row>
    <row r="31" spans="1:20" x14ac:dyDescent="0.2">
      <c r="A31" s="178" t="s">
        <v>135</v>
      </c>
      <c r="B31" s="179" t="s">
        <v>22</v>
      </c>
      <c r="C31" s="182" t="s">
        <v>187</v>
      </c>
      <c r="D31" s="182" t="s">
        <v>187</v>
      </c>
      <c r="E31" s="182" t="s">
        <v>187</v>
      </c>
      <c r="F31" s="182" t="s">
        <v>187</v>
      </c>
      <c r="G31" s="182" t="s">
        <v>187</v>
      </c>
      <c r="H31" s="182" t="s">
        <v>187</v>
      </c>
      <c r="I31" s="182" t="s">
        <v>187</v>
      </c>
      <c r="J31" s="182">
        <v>279</v>
      </c>
      <c r="K31" s="182">
        <v>791</v>
      </c>
      <c r="L31" s="182">
        <v>207</v>
      </c>
      <c r="M31" s="226" t="s">
        <v>187</v>
      </c>
      <c r="N31" s="182" t="s">
        <v>187</v>
      </c>
      <c r="O31" s="182" t="s">
        <v>187</v>
      </c>
      <c r="P31" s="182">
        <v>329</v>
      </c>
      <c r="Q31" s="182">
        <v>643</v>
      </c>
      <c r="R31" s="182">
        <v>1090</v>
      </c>
      <c r="S31" s="103">
        <v>3339</v>
      </c>
      <c r="T31" s="103"/>
    </row>
    <row r="32" spans="1:20" x14ac:dyDescent="0.2">
      <c r="A32" s="178" t="s">
        <v>128</v>
      </c>
      <c r="B32" s="179" t="s">
        <v>21</v>
      </c>
      <c r="C32" s="182" t="s">
        <v>187</v>
      </c>
      <c r="D32" s="182" t="s">
        <v>187</v>
      </c>
      <c r="E32" s="182">
        <v>90</v>
      </c>
      <c r="F32" s="182">
        <v>39</v>
      </c>
      <c r="G32" s="182">
        <v>5959</v>
      </c>
      <c r="H32" s="182">
        <v>8629</v>
      </c>
      <c r="I32" s="182" t="s">
        <v>187</v>
      </c>
      <c r="J32" s="182" t="s">
        <v>187</v>
      </c>
      <c r="K32" s="182">
        <v>2498</v>
      </c>
      <c r="L32" s="182">
        <v>4140</v>
      </c>
      <c r="M32" s="226" t="s">
        <v>187</v>
      </c>
      <c r="N32" s="182" t="s">
        <v>187</v>
      </c>
      <c r="O32" s="182">
        <v>1284</v>
      </c>
      <c r="P32" s="182" t="s">
        <v>187</v>
      </c>
      <c r="Q32" s="182" t="s">
        <v>187</v>
      </c>
      <c r="R32" s="182">
        <v>416</v>
      </c>
      <c r="S32" s="103">
        <v>23055</v>
      </c>
      <c r="T32" s="103"/>
    </row>
    <row r="33" spans="1:21" x14ac:dyDescent="0.2">
      <c r="A33" s="178" t="s">
        <v>128</v>
      </c>
      <c r="B33" s="179" t="s">
        <v>22</v>
      </c>
      <c r="C33" s="182" t="s">
        <v>187</v>
      </c>
      <c r="D33" s="182" t="s">
        <v>187</v>
      </c>
      <c r="E33" s="182">
        <v>11</v>
      </c>
      <c r="F33" s="182">
        <v>4</v>
      </c>
      <c r="G33" s="182">
        <v>1031</v>
      </c>
      <c r="H33" s="182">
        <v>874</v>
      </c>
      <c r="I33" s="182" t="s">
        <v>187</v>
      </c>
      <c r="J33" s="182" t="s">
        <v>187</v>
      </c>
      <c r="K33" s="182">
        <v>326</v>
      </c>
      <c r="L33" s="182">
        <v>887</v>
      </c>
      <c r="M33" s="226" t="s">
        <v>187</v>
      </c>
      <c r="N33" s="182" t="s">
        <v>187</v>
      </c>
      <c r="O33" s="182">
        <v>219</v>
      </c>
      <c r="P33" s="182" t="s">
        <v>187</v>
      </c>
      <c r="Q33" s="182" t="s">
        <v>187</v>
      </c>
      <c r="R33" s="182">
        <v>49</v>
      </c>
      <c r="S33" s="103">
        <v>3401</v>
      </c>
      <c r="T33" s="103"/>
    </row>
    <row r="34" spans="1:21" x14ac:dyDescent="0.2">
      <c r="A34" s="178" t="s">
        <v>141</v>
      </c>
      <c r="B34" s="179" t="s">
        <v>21</v>
      </c>
      <c r="C34" s="182" t="s">
        <v>187</v>
      </c>
      <c r="D34" s="182">
        <v>1901</v>
      </c>
      <c r="E34" s="182" t="s">
        <v>187</v>
      </c>
      <c r="F34" s="182" t="s">
        <v>187</v>
      </c>
      <c r="G34" s="182" t="s">
        <v>187</v>
      </c>
      <c r="H34" s="182" t="s">
        <v>187</v>
      </c>
      <c r="I34" s="182" t="s">
        <v>187</v>
      </c>
      <c r="J34" s="182" t="s">
        <v>187</v>
      </c>
      <c r="K34" s="182" t="s">
        <v>187</v>
      </c>
      <c r="L34" s="182" t="s">
        <v>187</v>
      </c>
      <c r="M34" s="226" t="s">
        <v>187</v>
      </c>
      <c r="N34" s="182" t="s">
        <v>187</v>
      </c>
      <c r="O34" s="182" t="s">
        <v>187</v>
      </c>
      <c r="P34" s="182" t="s">
        <v>187</v>
      </c>
      <c r="Q34" s="182" t="s">
        <v>187</v>
      </c>
      <c r="R34" s="182" t="s">
        <v>187</v>
      </c>
      <c r="S34" s="103">
        <v>1901</v>
      </c>
      <c r="T34" s="103"/>
    </row>
    <row r="35" spans="1:21" x14ac:dyDescent="0.2">
      <c r="A35" s="180" t="s">
        <v>141</v>
      </c>
      <c r="B35" s="181" t="s">
        <v>22</v>
      </c>
      <c r="C35" s="183" t="s">
        <v>187</v>
      </c>
      <c r="D35" s="183">
        <v>190</v>
      </c>
      <c r="E35" s="183" t="s">
        <v>187</v>
      </c>
      <c r="F35" s="183" t="s">
        <v>187</v>
      </c>
      <c r="G35" s="183" t="s">
        <v>187</v>
      </c>
      <c r="H35" s="183" t="s">
        <v>187</v>
      </c>
      <c r="I35" s="183" t="s">
        <v>187</v>
      </c>
      <c r="J35" s="183" t="s">
        <v>187</v>
      </c>
      <c r="K35" s="183" t="s">
        <v>187</v>
      </c>
      <c r="L35" s="183" t="s">
        <v>187</v>
      </c>
      <c r="M35" s="227" t="s">
        <v>187</v>
      </c>
      <c r="N35" s="183" t="s">
        <v>187</v>
      </c>
      <c r="O35" s="183" t="s">
        <v>187</v>
      </c>
      <c r="P35" s="183" t="s">
        <v>187</v>
      </c>
      <c r="Q35" s="183" t="s">
        <v>187</v>
      </c>
      <c r="R35" s="183" t="s">
        <v>187</v>
      </c>
      <c r="S35" s="228">
        <v>190</v>
      </c>
      <c r="T35" s="103"/>
    </row>
    <row r="37" spans="1:21" ht="11.25" customHeight="1" x14ac:dyDescent="0.2">
      <c r="A37" s="69" t="s">
        <v>77</v>
      </c>
      <c r="B37" s="70" t="s">
        <v>21</v>
      </c>
      <c r="C37" s="71">
        <v>1053</v>
      </c>
      <c r="D37" s="71">
        <v>34641</v>
      </c>
      <c r="E37" s="71">
        <v>72185</v>
      </c>
      <c r="F37" s="71">
        <v>117572</v>
      </c>
      <c r="G37" s="71">
        <v>61809</v>
      </c>
      <c r="H37" s="71">
        <v>15505</v>
      </c>
      <c r="I37" s="71">
        <v>347</v>
      </c>
      <c r="J37" s="71">
        <v>3587</v>
      </c>
      <c r="K37" s="71">
        <v>11803</v>
      </c>
      <c r="L37" s="71">
        <v>28630</v>
      </c>
      <c r="M37" s="71">
        <v>0</v>
      </c>
      <c r="N37" s="71">
        <v>23</v>
      </c>
      <c r="O37" s="71">
        <v>1348</v>
      </c>
      <c r="P37" s="71">
        <v>1575</v>
      </c>
      <c r="Q37" s="71">
        <v>3470</v>
      </c>
      <c r="R37" s="71">
        <v>13105</v>
      </c>
      <c r="S37" s="71">
        <v>366653</v>
      </c>
      <c r="T37" s="72"/>
    </row>
    <row r="38" spans="1:21" s="74" customFormat="1" ht="11.25" customHeight="1" x14ac:dyDescent="0.25">
      <c r="A38" s="69"/>
      <c r="B38" s="70" t="s">
        <v>22</v>
      </c>
      <c r="C38" s="71">
        <v>271</v>
      </c>
      <c r="D38" s="71">
        <v>9201</v>
      </c>
      <c r="E38" s="71">
        <v>18307</v>
      </c>
      <c r="F38" s="71">
        <v>30284</v>
      </c>
      <c r="G38" s="71">
        <v>14254</v>
      </c>
      <c r="H38" s="71">
        <v>2818</v>
      </c>
      <c r="I38" s="71">
        <v>170</v>
      </c>
      <c r="J38" s="71">
        <v>655</v>
      </c>
      <c r="K38" s="71">
        <v>2329</v>
      </c>
      <c r="L38" s="71">
        <v>7110</v>
      </c>
      <c r="M38" s="71">
        <v>0</v>
      </c>
      <c r="N38" s="71">
        <v>67</v>
      </c>
      <c r="O38" s="71">
        <v>409</v>
      </c>
      <c r="P38" s="71">
        <v>329</v>
      </c>
      <c r="Q38" s="71">
        <v>643</v>
      </c>
      <c r="R38" s="71">
        <v>2318</v>
      </c>
      <c r="S38" s="71">
        <v>89165</v>
      </c>
    </row>
    <row r="39" spans="1:21" s="74" customFormat="1" ht="11.25" customHeight="1" x14ac:dyDescent="0.25">
      <c r="A39" s="75" t="s">
        <v>78</v>
      </c>
      <c r="B39" s="76" t="s">
        <v>21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</row>
    <row r="40" spans="1:21" s="74" customFormat="1" ht="11.25" customHeight="1" x14ac:dyDescent="0.25">
      <c r="A40" s="75"/>
      <c r="B40" s="76" t="s">
        <v>22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</row>
    <row r="41" spans="1:21" s="74" customFormat="1" ht="11.25" customHeight="1" x14ac:dyDescent="0.25">
      <c r="A41" s="75" t="s">
        <v>79</v>
      </c>
      <c r="B41" s="76" t="s">
        <v>21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</row>
    <row r="42" spans="1:21" s="74" customFormat="1" ht="11.25" customHeight="1" x14ac:dyDescent="0.25">
      <c r="A42" s="75"/>
      <c r="B42" s="76" t="s">
        <v>22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</row>
    <row r="43" spans="1:21" s="74" customFormat="1" ht="11.25" customHeight="1" x14ac:dyDescent="0.25">
      <c r="A43" s="75" t="s">
        <v>80</v>
      </c>
      <c r="B43" s="76" t="s">
        <v>21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</row>
    <row r="44" spans="1:21" s="74" customFormat="1" ht="11.25" customHeight="1" x14ac:dyDescent="0.25">
      <c r="A44" s="75"/>
      <c r="B44" s="76" t="s">
        <v>22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</row>
    <row r="45" spans="1:21" s="74" customFormat="1" ht="11.25" customHeight="1" x14ac:dyDescent="0.25">
      <c r="A45" s="75" t="s">
        <v>81</v>
      </c>
      <c r="B45" s="76" t="s">
        <v>21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</row>
    <row r="46" spans="1:21" s="74" customFormat="1" ht="11.25" customHeight="1" x14ac:dyDescent="0.25">
      <c r="A46" s="75"/>
      <c r="B46" s="76" t="s">
        <v>22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U46" s="77"/>
    </row>
    <row r="47" spans="1:21" s="77" customFormat="1" ht="11.25" customHeight="1" x14ac:dyDescent="0.25">
      <c r="A47" s="83" t="s">
        <v>82</v>
      </c>
      <c r="B47" s="84" t="s">
        <v>21</v>
      </c>
      <c r="C47" s="85">
        <v>1053</v>
      </c>
      <c r="D47" s="85">
        <v>34641</v>
      </c>
      <c r="E47" s="85">
        <v>72185</v>
      </c>
      <c r="F47" s="85">
        <v>117572</v>
      </c>
      <c r="G47" s="85">
        <v>61809</v>
      </c>
      <c r="H47" s="85">
        <v>15505</v>
      </c>
      <c r="I47" s="85">
        <v>347</v>
      </c>
      <c r="J47" s="85">
        <v>3587</v>
      </c>
      <c r="K47" s="85">
        <v>11803</v>
      </c>
      <c r="L47" s="85">
        <v>28630</v>
      </c>
      <c r="M47" s="85">
        <v>0</v>
      </c>
      <c r="N47" s="85">
        <v>23</v>
      </c>
      <c r="O47" s="85">
        <v>1348</v>
      </c>
      <c r="P47" s="85">
        <v>1575</v>
      </c>
      <c r="Q47" s="85">
        <v>3470</v>
      </c>
      <c r="R47" s="85">
        <v>13105</v>
      </c>
      <c r="S47" s="85">
        <v>366653</v>
      </c>
      <c r="T47" s="96"/>
    </row>
    <row r="48" spans="1:21" s="77" customFormat="1" ht="11.25" customHeight="1" x14ac:dyDescent="0.2">
      <c r="A48" s="86"/>
      <c r="B48" s="87" t="s">
        <v>22</v>
      </c>
      <c r="C48" s="88">
        <v>271</v>
      </c>
      <c r="D48" s="88">
        <v>9201</v>
      </c>
      <c r="E48" s="88">
        <v>18307</v>
      </c>
      <c r="F48" s="88">
        <v>30284</v>
      </c>
      <c r="G48" s="88">
        <v>14254</v>
      </c>
      <c r="H48" s="88">
        <v>2818</v>
      </c>
      <c r="I48" s="88">
        <v>170</v>
      </c>
      <c r="J48" s="88">
        <v>655</v>
      </c>
      <c r="K48" s="88">
        <v>2329</v>
      </c>
      <c r="L48" s="88">
        <v>7110</v>
      </c>
      <c r="M48" s="88">
        <v>0</v>
      </c>
      <c r="N48" s="88">
        <v>67</v>
      </c>
      <c r="O48" s="88">
        <v>409</v>
      </c>
      <c r="P48" s="88">
        <v>329</v>
      </c>
      <c r="Q48" s="88">
        <v>643</v>
      </c>
      <c r="R48" s="88">
        <v>2318</v>
      </c>
      <c r="S48" s="88">
        <v>89165</v>
      </c>
      <c r="T48" s="74"/>
      <c r="U48" s="73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O1"/>
    </sheetView>
  </sheetViews>
  <sheetFormatPr baseColWidth="10" defaultRowHeight="11.25" x14ac:dyDescent="0.2"/>
  <cols>
    <col min="1" max="1" width="20.42578125" style="73" bestFit="1" customWidth="1"/>
    <col min="2" max="2" width="4.28515625" style="93" customWidth="1"/>
    <col min="3" max="15" width="6.7109375" style="73" customWidth="1"/>
    <col min="16" max="16384" width="11.42578125" style="73"/>
  </cols>
  <sheetData>
    <row r="1" spans="1:15" s="156" customFormat="1" ht="12.75" customHeight="1" x14ac:dyDescent="0.2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s="156" customFormat="1" ht="12.75" customHeight="1" x14ac:dyDescent="0.2">
      <c r="A2" s="278" t="s">
        <v>113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s="156" customFormat="1" ht="12.75" customHeight="1" x14ac:dyDescent="0.2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s="156" customFormat="1" ht="12.75" customHeight="1" x14ac:dyDescent="0.2">
      <c r="A4" s="278" t="s">
        <v>129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s="156" customFormat="1" ht="12.75" customHeight="1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s="156" customFormat="1" ht="12.75" customHeight="1" x14ac:dyDescent="0.2">
      <c r="A6" s="244"/>
      <c r="B6" s="245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37" customFormat="1" ht="11.25" customHeight="1" x14ac:dyDescent="0.2">
      <c r="A7" s="10" t="s">
        <v>2</v>
      </c>
      <c r="B7" s="67"/>
      <c r="C7" s="11" t="s">
        <v>84</v>
      </c>
      <c r="D7" s="11" t="s">
        <v>114</v>
      </c>
      <c r="E7" s="11" t="s">
        <v>86</v>
      </c>
      <c r="F7" s="11" t="s">
        <v>87</v>
      </c>
      <c r="G7" s="11" t="s">
        <v>88</v>
      </c>
      <c r="H7" s="11" t="s">
        <v>89</v>
      </c>
      <c r="I7" s="11" t="s">
        <v>90</v>
      </c>
      <c r="J7" s="11" t="s">
        <v>91</v>
      </c>
      <c r="K7" s="11" t="s">
        <v>92</v>
      </c>
      <c r="L7" s="11" t="s">
        <v>93</v>
      </c>
      <c r="M7" s="11" t="s">
        <v>94</v>
      </c>
      <c r="N7" s="11" t="s">
        <v>95</v>
      </c>
      <c r="O7" s="11" t="s">
        <v>120</v>
      </c>
    </row>
    <row r="8" spans="1:15" x14ac:dyDescent="0.2">
      <c r="A8" s="185" t="s">
        <v>130</v>
      </c>
      <c r="B8" s="186" t="s">
        <v>21</v>
      </c>
      <c r="C8" s="189" t="s">
        <v>187</v>
      </c>
      <c r="D8" s="189">
        <v>58</v>
      </c>
      <c r="E8" s="189" t="s">
        <v>187</v>
      </c>
      <c r="F8" s="189">
        <v>2</v>
      </c>
      <c r="G8" s="189" t="s">
        <v>187</v>
      </c>
      <c r="H8" s="189">
        <v>1</v>
      </c>
      <c r="I8" s="189">
        <v>19</v>
      </c>
      <c r="J8" s="189" t="s">
        <v>187</v>
      </c>
      <c r="K8" s="189" t="s">
        <v>187</v>
      </c>
      <c r="L8" s="189">
        <v>1</v>
      </c>
      <c r="M8" s="189" t="s">
        <v>187</v>
      </c>
      <c r="N8" s="189" t="s">
        <v>187</v>
      </c>
      <c r="O8" s="103">
        <v>81</v>
      </c>
    </row>
    <row r="9" spans="1:15" x14ac:dyDescent="0.2">
      <c r="A9" s="185" t="s">
        <v>130</v>
      </c>
      <c r="B9" s="186" t="s">
        <v>22</v>
      </c>
      <c r="C9" s="189" t="s">
        <v>187</v>
      </c>
      <c r="D9" s="189">
        <v>27</v>
      </c>
      <c r="E9" s="189" t="s">
        <v>187</v>
      </c>
      <c r="F9" s="189">
        <v>1</v>
      </c>
      <c r="G9" s="189" t="s">
        <v>187</v>
      </c>
      <c r="H9" s="189" t="s">
        <v>187</v>
      </c>
      <c r="I9" s="189">
        <v>10</v>
      </c>
      <c r="J9" s="189" t="s">
        <v>187</v>
      </c>
      <c r="K9" s="189" t="s">
        <v>187</v>
      </c>
      <c r="L9" s="189" t="s">
        <v>187</v>
      </c>
      <c r="M9" s="189" t="s">
        <v>187</v>
      </c>
      <c r="N9" s="189" t="s">
        <v>187</v>
      </c>
      <c r="O9" s="103">
        <v>38</v>
      </c>
    </row>
    <row r="10" spans="1:15" x14ac:dyDescent="0.2">
      <c r="A10" s="185" t="s">
        <v>131</v>
      </c>
      <c r="B10" s="186" t="s">
        <v>21</v>
      </c>
      <c r="C10" s="189">
        <v>46</v>
      </c>
      <c r="D10" s="189">
        <v>87</v>
      </c>
      <c r="E10" s="189">
        <v>19</v>
      </c>
      <c r="F10" s="189">
        <v>18</v>
      </c>
      <c r="G10" s="189">
        <v>11</v>
      </c>
      <c r="H10" s="189">
        <v>4</v>
      </c>
      <c r="I10" s="189" t="s">
        <v>187</v>
      </c>
      <c r="J10" s="189">
        <v>8</v>
      </c>
      <c r="K10" s="189">
        <v>15</v>
      </c>
      <c r="L10" s="189">
        <v>90</v>
      </c>
      <c r="M10" s="189">
        <v>116</v>
      </c>
      <c r="N10" s="189">
        <v>79</v>
      </c>
      <c r="O10" s="103">
        <v>493</v>
      </c>
    </row>
    <row r="11" spans="1:15" x14ac:dyDescent="0.2">
      <c r="A11" s="185" t="s">
        <v>131</v>
      </c>
      <c r="B11" s="186" t="s">
        <v>22</v>
      </c>
      <c r="C11" s="189">
        <v>9</v>
      </c>
      <c r="D11" s="189">
        <v>17</v>
      </c>
      <c r="E11" s="189">
        <v>3</v>
      </c>
      <c r="F11" s="189">
        <v>3</v>
      </c>
      <c r="G11" s="189">
        <v>1</v>
      </c>
      <c r="H11" s="189">
        <v>2</v>
      </c>
      <c r="I11" s="189" t="s">
        <v>187</v>
      </c>
      <c r="J11" s="189">
        <v>1</v>
      </c>
      <c r="K11" s="189">
        <v>3</v>
      </c>
      <c r="L11" s="189">
        <v>20</v>
      </c>
      <c r="M11" s="189">
        <v>21</v>
      </c>
      <c r="N11" s="189">
        <v>15</v>
      </c>
      <c r="O11" s="103">
        <v>95</v>
      </c>
    </row>
    <row r="12" spans="1:15" x14ac:dyDescent="0.2">
      <c r="A12" s="185" t="s">
        <v>20</v>
      </c>
      <c r="B12" s="186" t="s">
        <v>21</v>
      </c>
      <c r="C12" s="189">
        <v>865</v>
      </c>
      <c r="D12" s="189">
        <v>687</v>
      </c>
      <c r="E12" s="189">
        <v>877</v>
      </c>
      <c r="F12" s="189">
        <v>693</v>
      </c>
      <c r="G12" s="189">
        <v>436</v>
      </c>
      <c r="H12" s="189">
        <v>594</v>
      </c>
      <c r="I12" s="189">
        <v>317</v>
      </c>
      <c r="J12" s="189">
        <v>461</v>
      </c>
      <c r="K12" s="189">
        <v>424</v>
      </c>
      <c r="L12" s="189">
        <v>364</v>
      </c>
      <c r="M12" s="189">
        <v>578</v>
      </c>
      <c r="N12" s="189">
        <v>735</v>
      </c>
      <c r="O12" s="103">
        <v>7031</v>
      </c>
    </row>
    <row r="13" spans="1:15" x14ac:dyDescent="0.2">
      <c r="A13" s="185" t="s">
        <v>20</v>
      </c>
      <c r="B13" s="186" t="s">
        <v>22</v>
      </c>
      <c r="C13" s="189">
        <v>263</v>
      </c>
      <c r="D13" s="189">
        <v>250</v>
      </c>
      <c r="E13" s="189">
        <v>304</v>
      </c>
      <c r="F13" s="189">
        <v>253</v>
      </c>
      <c r="G13" s="189">
        <v>139</v>
      </c>
      <c r="H13" s="189">
        <v>187</v>
      </c>
      <c r="I13" s="189">
        <v>89</v>
      </c>
      <c r="J13" s="189">
        <v>149</v>
      </c>
      <c r="K13" s="189">
        <v>151</v>
      </c>
      <c r="L13" s="189">
        <v>116</v>
      </c>
      <c r="M13" s="189">
        <v>211</v>
      </c>
      <c r="N13" s="189">
        <v>256</v>
      </c>
      <c r="O13" s="103">
        <v>2368</v>
      </c>
    </row>
    <row r="14" spans="1:15" x14ac:dyDescent="0.2">
      <c r="A14" s="185" t="s">
        <v>140</v>
      </c>
      <c r="B14" s="186" t="s">
        <v>21</v>
      </c>
      <c r="C14" s="189">
        <v>8</v>
      </c>
      <c r="D14" s="189">
        <v>6</v>
      </c>
      <c r="E14" s="189">
        <v>6</v>
      </c>
      <c r="F14" s="189">
        <v>7</v>
      </c>
      <c r="G14" s="189">
        <v>6</v>
      </c>
      <c r="H14" s="189">
        <v>4</v>
      </c>
      <c r="I14" s="189">
        <v>9</v>
      </c>
      <c r="J14" s="189">
        <v>8</v>
      </c>
      <c r="K14" s="189">
        <v>11</v>
      </c>
      <c r="L14" s="189">
        <v>9</v>
      </c>
      <c r="M14" s="189">
        <v>11</v>
      </c>
      <c r="N14" s="189">
        <v>10</v>
      </c>
      <c r="O14" s="103">
        <v>95</v>
      </c>
    </row>
    <row r="15" spans="1:15" x14ac:dyDescent="0.2">
      <c r="A15" s="185" t="s">
        <v>140</v>
      </c>
      <c r="B15" s="186" t="s">
        <v>22</v>
      </c>
      <c r="C15" s="189">
        <v>1</v>
      </c>
      <c r="D15" s="189">
        <v>1</v>
      </c>
      <c r="E15" s="189">
        <v>1</v>
      </c>
      <c r="F15" s="189">
        <v>1</v>
      </c>
      <c r="G15" s="189">
        <v>1</v>
      </c>
      <c r="H15" s="189" t="s">
        <v>187</v>
      </c>
      <c r="I15" s="189">
        <v>1</v>
      </c>
      <c r="J15" s="189">
        <v>1</v>
      </c>
      <c r="K15" s="189">
        <v>1</v>
      </c>
      <c r="L15" s="189">
        <v>1</v>
      </c>
      <c r="M15" s="189">
        <v>2</v>
      </c>
      <c r="N15" s="189">
        <v>1</v>
      </c>
      <c r="O15" s="103">
        <v>12</v>
      </c>
    </row>
    <row r="16" spans="1:15" x14ac:dyDescent="0.2">
      <c r="A16" s="185" t="s">
        <v>99</v>
      </c>
      <c r="B16" s="186" t="s">
        <v>21</v>
      </c>
      <c r="C16" s="189">
        <v>533</v>
      </c>
      <c r="D16" s="189">
        <v>637</v>
      </c>
      <c r="E16" s="189">
        <v>928</v>
      </c>
      <c r="F16" s="189">
        <v>754</v>
      </c>
      <c r="G16" s="189">
        <v>1406</v>
      </c>
      <c r="H16" s="189">
        <v>340</v>
      </c>
      <c r="I16" s="189">
        <v>1462</v>
      </c>
      <c r="J16" s="189">
        <v>1605</v>
      </c>
      <c r="K16" s="189">
        <v>741</v>
      </c>
      <c r="L16" s="189">
        <v>1407</v>
      </c>
      <c r="M16" s="189">
        <v>855</v>
      </c>
      <c r="N16" s="189">
        <v>958</v>
      </c>
      <c r="O16" s="103">
        <v>11626</v>
      </c>
    </row>
    <row r="17" spans="1:15" x14ac:dyDescent="0.2">
      <c r="A17" s="185" t="s">
        <v>99</v>
      </c>
      <c r="B17" s="186" t="s">
        <v>22</v>
      </c>
      <c r="C17" s="189">
        <v>151</v>
      </c>
      <c r="D17" s="189">
        <v>162</v>
      </c>
      <c r="E17" s="189">
        <v>241</v>
      </c>
      <c r="F17" s="189">
        <v>186</v>
      </c>
      <c r="G17" s="189">
        <v>380</v>
      </c>
      <c r="H17" s="189">
        <v>83</v>
      </c>
      <c r="I17" s="189">
        <v>528</v>
      </c>
      <c r="J17" s="189">
        <v>402</v>
      </c>
      <c r="K17" s="189">
        <v>183</v>
      </c>
      <c r="L17" s="189">
        <v>342</v>
      </c>
      <c r="M17" s="189">
        <v>206</v>
      </c>
      <c r="N17" s="189">
        <v>258</v>
      </c>
      <c r="O17" s="103">
        <v>3122</v>
      </c>
    </row>
    <row r="18" spans="1:15" x14ac:dyDescent="0.2">
      <c r="A18" s="185" t="s">
        <v>154</v>
      </c>
      <c r="B18" s="186" t="s">
        <v>21</v>
      </c>
      <c r="C18" s="189">
        <v>13769</v>
      </c>
      <c r="D18" s="189">
        <v>15601</v>
      </c>
      <c r="E18" s="189">
        <v>19044</v>
      </c>
      <c r="F18" s="189">
        <v>19077</v>
      </c>
      <c r="G18" s="189">
        <v>20571</v>
      </c>
      <c r="H18" s="189">
        <v>13377</v>
      </c>
      <c r="I18" s="189">
        <v>9633</v>
      </c>
      <c r="J18" s="189">
        <v>14630</v>
      </c>
      <c r="K18" s="189">
        <v>18185</v>
      </c>
      <c r="L18" s="189">
        <v>20684</v>
      </c>
      <c r="M18" s="189">
        <v>20219</v>
      </c>
      <c r="N18" s="189">
        <v>22069</v>
      </c>
      <c r="O18" s="103">
        <v>206859</v>
      </c>
    </row>
    <row r="19" spans="1:15" x14ac:dyDescent="0.2">
      <c r="A19" s="185" t="s">
        <v>154</v>
      </c>
      <c r="B19" s="186" t="s">
        <v>22</v>
      </c>
      <c r="C19" s="189">
        <v>3618</v>
      </c>
      <c r="D19" s="189">
        <v>4142</v>
      </c>
      <c r="E19" s="189">
        <v>4987</v>
      </c>
      <c r="F19" s="189">
        <v>5003</v>
      </c>
      <c r="G19" s="189">
        <v>5357</v>
      </c>
      <c r="H19" s="189">
        <v>3562</v>
      </c>
      <c r="I19" s="189">
        <v>2544</v>
      </c>
      <c r="J19" s="189">
        <v>3895</v>
      </c>
      <c r="K19" s="189">
        <v>4717</v>
      </c>
      <c r="L19" s="189">
        <v>5371</v>
      </c>
      <c r="M19" s="189">
        <v>5242</v>
      </c>
      <c r="N19" s="189">
        <v>5621</v>
      </c>
      <c r="O19" s="103">
        <v>54059</v>
      </c>
    </row>
    <row r="20" spans="1:15" x14ac:dyDescent="0.2">
      <c r="A20" s="185" t="s">
        <v>123</v>
      </c>
      <c r="B20" s="186" t="s">
        <v>21</v>
      </c>
      <c r="C20" s="189">
        <v>4339</v>
      </c>
      <c r="D20" s="189">
        <v>5207</v>
      </c>
      <c r="E20" s="189">
        <v>3896</v>
      </c>
      <c r="F20" s="189">
        <v>3724</v>
      </c>
      <c r="G20" s="189">
        <v>4402</v>
      </c>
      <c r="H20" s="189">
        <v>6092</v>
      </c>
      <c r="I20" s="189">
        <v>3766</v>
      </c>
      <c r="J20" s="189">
        <v>5311</v>
      </c>
      <c r="K20" s="189">
        <v>8112</v>
      </c>
      <c r="L20" s="189">
        <v>8098</v>
      </c>
      <c r="M20" s="189">
        <v>8795</v>
      </c>
      <c r="N20" s="189">
        <v>7621</v>
      </c>
      <c r="O20" s="103">
        <v>69363</v>
      </c>
    </row>
    <row r="21" spans="1:15" x14ac:dyDescent="0.2">
      <c r="A21" s="185" t="s">
        <v>123</v>
      </c>
      <c r="B21" s="186" t="s">
        <v>22</v>
      </c>
      <c r="C21" s="189">
        <v>1199</v>
      </c>
      <c r="D21" s="189">
        <v>1365</v>
      </c>
      <c r="E21" s="189">
        <v>1026</v>
      </c>
      <c r="F21" s="189">
        <v>926</v>
      </c>
      <c r="G21" s="189">
        <v>957</v>
      </c>
      <c r="H21" s="189">
        <v>1321</v>
      </c>
      <c r="I21" s="189">
        <v>913</v>
      </c>
      <c r="J21" s="189">
        <v>1278</v>
      </c>
      <c r="K21" s="189">
        <v>1967</v>
      </c>
      <c r="L21" s="189">
        <v>1823</v>
      </c>
      <c r="M21" s="189">
        <v>1902</v>
      </c>
      <c r="N21" s="189">
        <v>1761</v>
      </c>
      <c r="O21" s="103">
        <v>16438</v>
      </c>
    </row>
    <row r="22" spans="1:15" x14ac:dyDescent="0.2">
      <c r="A22" s="185" t="s">
        <v>132</v>
      </c>
      <c r="B22" s="186" t="s">
        <v>21</v>
      </c>
      <c r="C22" s="189">
        <v>376</v>
      </c>
      <c r="D22" s="189">
        <v>357</v>
      </c>
      <c r="E22" s="189">
        <v>253</v>
      </c>
      <c r="F22" s="189">
        <v>546</v>
      </c>
      <c r="G22" s="189">
        <v>486</v>
      </c>
      <c r="H22" s="189">
        <v>347</v>
      </c>
      <c r="I22" s="189">
        <v>380</v>
      </c>
      <c r="J22" s="189">
        <v>389</v>
      </c>
      <c r="K22" s="189">
        <v>393</v>
      </c>
      <c r="L22" s="189">
        <v>246</v>
      </c>
      <c r="M22" s="189">
        <v>378</v>
      </c>
      <c r="N22" s="189">
        <v>252</v>
      </c>
      <c r="O22" s="103">
        <v>4403</v>
      </c>
    </row>
    <row r="23" spans="1:15" x14ac:dyDescent="0.2">
      <c r="A23" s="185" t="s">
        <v>132</v>
      </c>
      <c r="B23" s="186" t="s">
        <v>22</v>
      </c>
      <c r="C23" s="189">
        <v>107</v>
      </c>
      <c r="D23" s="189">
        <v>93</v>
      </c>
      <c r="E23" s="189">
        <v>68</v>
      </c>
      <c r="F23" s="189">
        <v>160</v>
      </c>
      <c r="G23" s="189">
        <v>132</v>
      </c>
      <c r="H23" s="189">
        <v>96</v>
      </c>
      <c r="I23" s="189">
        <v>107</v>
      </c>
      <c r="J23" s="189">
        <v>103</v>
      </c>
      <c r="K23" s="189">
        <v>109</v>
      </c>
      <c r="L23" s="189">
        <v>65</v>
      </c>
      <c r="M23" s="189">
        <v>111</v>
      </c>
      <c r="N23" s="189">
        <v>72</v>
      </c>
      <c r="O23" s="103">
        <v>1223</v>
      </c>
    </row>
    <row r="24" spans="1:15" x14ac:dyDescent="0.2">
      <c r="A24" s="185" t="s">
        <v>167</v>
      </c>
      <c r="B24" s="186" t="s">
        <v>21</v>
      </c>
      <c r="C24" s="189" t="s">
        <v>187</v>
      </c>
      <c r="D24" s="189" t="s">
        <v>187</v>
      </c>
      <c r="E24" s="189" t="s">
        <v>187</v>
      </c>
      <c r="F24" s="189" t="s">
        <v>187</v>
      </c>
      <c r="G24" s="189" t="s">
        <v>187</v>
      </c>
      <c r="H24" s="189">
        <v>1</v>
      </c>
      <c r="I24" s="189" t="s">
        <v>187</v>
      </c>
      <c r="J24" s="189" t="s">
        <v>187</v>
      </c>
      <c r="K24" s="189" t="s">
        <v>187</v>
      </c>
      <c r="L24" s="189" t="s">
        <v>187</v>
      </c>
      <c r="M24" s="189" t="s">
        <v>187</v>
      </c>
      <c r="N24" s="189" t="s">
        <v>187</v>
      </c>
      <c r="O24" s="103">
        <v>1</v>
      </c>
    </row>
    <row r="25" spans="1:15" x14ac:dyDescent="0.2">
      <c r="A25" s="185" t="s">
        <v>167</v>
      </c>
      <c r="B25" s="186" t="s">
        <v>22</v>
      </c>
      <c r="C25" s="189" t="s">
        <v>187</v>
      </c>
      <c r="D25" s="189" t="s">
        <v>187</v>
      </c>
      <c r="E25" s="189" t="s">
        <v>187</v>
      </c>
      <c r="F25" s="189" t="s">
        <v>187</v>
      </c>
      <c r="G25" s="189" t="s">
        <v>187</v>
      </c>
      <c r="H25" s="189" t="s">
        <v>187</v>
      </c>
      <c r="I25" s="189" t="s">
        <v>187</v>
      </c>
      <c r="J25" s="189" t="s">
        <v>187</v>
      </c>
      <c r="K25" s="189" t="s">
        <v>187</v>
      </c>
      <c r="L25" s="189" t="s">
        <v>187</v>
      </c>
      <c r="M25" s="189" t="s">
        <v>187</v>
      </c>
      <c r="N25" s="189" t="s">
        <v>187</v>
      </c>
      <c r="O25" s="103">
        <v>0</v>
      </c>
    </row>
    <row r="26" spans="1:15" x14ac:dyDescent="0.2">
      <c r="A26" s="185" t="s">
        <v>133</v>
      </c>
      <c r="B26" s="186" t="s">
        <v>21</v>
      </c>
      <c r="C26" s="189">
        <v>372</v>
      </c>
      <c r="D26" s="189">
        <v>336</v>
      </c>
      <c r="E26" s="189">
        <v>412</v>
      </c>
      <c r="F26" s="189">
        <v>173</v>
      </c>
      <c r="G26" s="189">
        <v>200</v>
      </c>
      <c r="H26" s="189">
        <v>81</v>
      </c>
      <c r="I26" s="189" t="s">
        <v>187</v>
      </c>
      <c r="J26" s="189" t="s">
        <v>187</v>
      </c>
      <c r="K26" s="189" t="s">
        <v>187</v>
      </c>
      <c r="L26" s="189" t="s">
        <v>187</v>
      </c>
      <c r="M26" s="189">
        <v>131</v>
      </c>
      <c r="N26" s="189">
        <v>617</v>
      </c>
      <c r="O26" s="103">
        <v>2322</v>
      </c>
    </row>
    <row r="27" spans="1:15" x14ac:dyDescent="0.2">
      <c r="A27" s="185" t="s">
        <v>133</v>
      </c>
      <c r="B27" s="186" t="s">
        <v>22</v>
      </c>
      <c r="C27" s="189">
        <v>81</v>
      </c>
      <c r="D27" s="189">
        <v>68</v>
      </c>
      <c r="E27" s="189">
        <v>86</v>
      </c>
      <c r="F27" s="189">
        <v>42</v>
      </c>
      <c r="G27" s="189">
        <v>46</v>
      </c>
      <c r="H27" s="189">
        <v>29</v>
      </c>
      <c r="I27" s="189" t="s">
        <v>187</v>
      </c>
      <c r="J27" s="189" t="s">
        <v>187</v>
      </c>
      <c r="K27" s="189" t="s">
        <v>187</v>
      </c>
      <c r="L27" s="189" t="s">
        <v>187</v>
      </c>
      <c r="M27" s="189">
        <v>26</v>
      </c>
      <c r="N27" s="189">
        <v>123</v>
      </c>
      <c r="O27" s="103">
        <v>501</v>
      </c>
    </row>
    <row r="28" spans="1:15" x14ac:dyDescent="0.2">
      <c r="A28" s="185" t="s">
        <v>134</v>
      </c>
      <c r="B28" s="186" t="s">
        <v>21</v>
      </c>
      <c r="C28" s="189">
        <v>2026</v>
      </c>
      <c r="D28" s="189">
        <v>4297</v>
      </c>
      <c r="E28" s="189">
        <v>6027</v>
      </c>
      <c r="F28" s="189">
        <v>3841</v>
      </c>
      <c r="G28" s="189">
        <v>2776</v>
      </c>
      <c r="H28" s="189">
        <v>1095</v>
      </c>
      <c r="I28" s="189">
        <v>334</v>
      </c>
      <c r="J28" s="189">
        <v>89</v>
      </c>
      <c r="K28" s="189">
        <v>93</v>
      </c>
      <c r="L28" s="189">
        <v>86</v>
      </c>
      <c r="M28" s="189">
        <v>42</v>
      </c>
      <c r="N28" s="189">
        <v>1104</v>
      </c>
      <c r="O28" s="103">
        <v>21810</v>
      </c>
    </row>
    <row r="29" spans="1:15" x14ac:dyDescent="0.2">
      <c r="A29" s="185" t="s">
        <v>134</v>
      </c>
      <c r="B29" s="186" t="s">
        <v>22</v>
      </c>
      <c r="C29" s="189">
        <v>396</v>
      </c>
      <c r="D29" s="189">
        <v>827</v>
      </c>
      <c r="E29" s="189">
        <v>1170</v>
      </c>
      <c r="F29" s="189">
        <v>773</v>
      </c>
      <c r="G29" s="189">
        <v>602</v>
      </c>
      <c r="H29" s="189">
        <v>209</v>
      </c>
      <c r="I29" s="189">
        <v>83</v>
      </c>
      <c r="J29" s="189">
        <v>33</v>
      </c>
      <c r="K29" s="189">
        <v>25</v>
      </c>
      <c r="L29" s="189">
        <v>18</v>
      </c>
      <c r="M29" s="189">
        <v>9</v>
      </c>
      <c r="N29" s="189">
        <v>234</v>
      </c>
      <c r="O29" s="103">
        <v>4379</v>
      </c>
    </row>
    <row r="30" spans="1:15" x14ac:dyDescent="0.2">
      <c r="A30" s="185" t="s">
        <v>135</v>
      </c>
      <c r="B30" s="186" t="s">
        <v>21</v>
      </c>
      <c r="C30" s="189">
        <v>1723</v>
      </c>
      <c r="D30" s="189">
        <v>1324</v>
      </c>
      <c r="E30" s="189">
        <v>2680</v>
      </c>
      <c r="F30" s="189">
        <v>1300</v>
      </c>
      <c r="G30" s="189">
        <v>1360</v>
      </c>
      <c r="H30" s="189">
        <v>338</v>
      </c>
      <c r="I30" s="189">
        <v>124</v>
      </c>
      <c r="J30" s="189" t="s">
        <v>187</v>
      </c>
      <c r="K30" s="189">
        <v>165</v>
      </c>
      <c r="L30" s="189">
        <v>446</v>
      </c>
      <c r="M30" s="189">
        <v>3609</v>
      </c>
      <c r="N30" s="189">
        <v>4544</v>
      </c>
      <c r="O30" s="103">
        <v>17613</v>
      </c>
    </row>
    <row r="31" spans="1:15" x14ac:dyDescent="0.2">
      <c r="A31" s="185" t="s">
        <v>135</v>
      </c>
      <c r="B31" s="186" t="s">
        <v>22</v>
      </c>
      <c r="C31" s="189">
        <v>323</v>
      </c>
      <c r="D31" s="189">
        <v>261</v>
      </c>
      <c r="E31" s="189">
        <v>526</v>
      </c>
      <c r="F31" s="189">
        <v>250</v>
      </c>
      <c r="G31" s="189">
        <v>253</v>
      </c>
      <c r="H31" s="189">
        <v>70</v>
      </c>
      <c r="I31" s="189">
        <v>29</v>
      </c>
      <c r="J31" s="189" t="s">
        <v>187</v>
      </c>
      <c r="K31" s="189">
        <v>31</v>
      </c>
      <c r="L31" s="189">
        <v>85</v>
      </c>
      <c r="M31" s="189">
        <v>680</v>
      </c>
      <c r="N31" s="189">
        <v>831</v>
      </c>
      <c r="O31" s="103">
        <v>3339</v>
      </c>
    </row>
    <row r="32" spans="1:15" x14ac:dyDescent="0.2">
      <c r="A32" s="185" t="s">
        <v>128</v>
      </c>
      <c r="B32" s="186" t="s">
        <v>21</v>
      </c>
      <c r="C32" s="189">
        <v>4110</v>
      </c>
      <c r="D32" s="189">
        <v>2828</v>
      </c>
      <c r="E32" s="189">
        <v>4242</v>
      </c>
      <c r="F32" s="189">
        <v>2455</v>
      </c>
      <c r="G32" s="189">
        <v>1694</v>
      </c>
      <c r="H32" s="189">
        <v>592</v>
      </c>
      <c r="I32" s="189">
        <v>641</v>
      </c>
      <c r="J32" s="189">
        <v>283</v>
      </c>
      <c r="K32" s="189">
        <v>779</v>
      </c>
      <c r="L32" s="189">
        <v>628</v>
      </c>
      <c r="M32" s="189">
        <v>2164</v>
      </c>
      <c r="N32" s="189">
        <v>2639</v>
      </c>
      <c r="O32" s="103">
        <v>23055</v>
      </c>
    </row>
    <row r="33" spans="1:17" x14ac:dyDescent="0.2">
      <c r="A33" s="185" t="s">
        <v>128</v>
      </c>
      <c r="B33" s="186" t="s">
        <v>22</v>
      </c>
      <c r="C33" s="189">
        <v>498</v>
      </c>
      <c r="D33" s="189">
        <v>454</v>
      </c>
      <c r="E33" s="189">
        <v>570</v>
      </c>
      <c r="F33" s="189">
        <v>344</v>
      </c>
      <c r="G33" s="189">
        <v>188</v>
      </c>
      <c r="H33" s="189">
        <v>104</v>
      </c>
      <c r="I33" s="189">
        <v>108</v>
      </c>
      <c r="J33" s="189">
        <v>59</v>
      </c>
      <c r="K33" s="189">
        <v>143</v>
      </c>
      <c r="L33" s="189">
        <v>142</v>
      </c>
      <c r="M33" s="189">
        <v>444</v>
      </c>
      <c r="N33" s="189">
        <v>347</v>
      </c>
      <c r="O33" s="103">
        <v>3401</v>
      </c>
    </row>
    <row r="34" spans="1:17" x14ac:dyDescent="0.2">
      <c r="A34" s="185" t="s">
        <v>141</v>
      </c>
      <c r="B34" s="186" t="s">
        <v>21</v>
      </c>
      <c r="C34" s="189">
        <v>160</v>
      </c>
      <c r="D34" s="189">
        <v>122</v>
      </c>
      <c r="E34" s="189">
        <v>132</v>
      </c>
      <c r="F34" s="189">
        <v>190</v>
      </c>
      <c r="G34" s="189">
        <v>236</v>
      </c>
      <c r="H34" s="189">
        <v>249</v>
      </c>
      <c r="I34" s="189">
        <v>210</v>
      </c>
      <c r="J34" s="189">
        <v>124</v>
      </c>
      <c r="K34" s="189">
        <v>133</v>
      </c>
      <c r="L34" s="189">
        <v>106</v>
      </c>
      <c r="M34" s="189">
        <v>124</v>
      </c>
      <c r="N34" s="189">
        <v>115</v>
      </c>
      <c r="O34" s="103">
        <v>1901</v>
      </c>
    </row>
    <row r="35" spans="1:17" x14ac:dyDescent="0.2">
      <c r="A35" s="187" t="s">
        <v>141</v>
      </c>
      <c r="B35" s="188" t="s">
        <v>22</v>
      </c>
      <c r="C35" s="190">
        <v>16</v>
      </c>
      <c r="D35" s="190">
        <v>12</v>
      </c>
      <c r="E35" s="190">
        <v>13</v>
      </c>
      <c r="F35" s="190">
        <v>19</v>
      </c>
      <c r="G35" s="190">
        <v>24</v>
      </c>
      <c r="H35" s="190">
        <v>25</v>
      </c>
      <c r="I35" s="190">
        <v>21</v>
      </c>
      <c r="J35" s="190">
        <v>12</v>
      </c>
      <c r="K35" s="190">
        <v>13</v>
      </c>
      <c r="L35" s="190">
        <v>11</v>
      </c>
      <c r="M35" s="190">
        <v>12</v>
      </c>
      <c r="N35" s="190">
        <v>12</v>
      </c>
      <c r="O35" s="228">
        <v>190</v>
      </c>
    </row>
    <row r="36" spans="1:17" x14ac:dyDescent="0.2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1:17" ht="11.25" customHeight="1" x14ac:dyDescent="0.2">
      <c r="A37" s="69" t="s">
        <v>77</v>
      </c>
      <c r="B37" s="70" t="s">
        <v>21</v>
      </c>
      <c r="C37" s="71">
        <v>28327</v>
      </c>
      <c r="D37" s="71">
        <v>31547</v>
      </c>
      <c r="E37" s="71">
        <v>38516</v>
      </c>
      <c r="F37" s="71">
        <v>32780</v>
      </c>
      <c r="G37" s="71">
        <v>33584</v>
      </c>
      <c r="H37" s="71">
        <v>23115</v>
      </c>
      <c r="I37" s="71">
        <v>16895</v>
      </c>
      <c r="J37" s="71">
        <v>22908</v>
      </c>
      <c r="K37" s="71">
        <v>29051</v>
      </c>
      <c r="L37" s="71">
        <v>32165</v>
      </c>
      <c r="M37" s="71">
        <v>37022</v>
      </c>
      <c r="N37" s="71">
        <v>40743</v>
      </c>
      <c r="O37" s="71">
        <v>366653</v>
      </c>
      <c r="P37" s="72"/>
    </row>
    <row r="38" spans="1:17" s="74" customFormat="1" ht="11.25" customHeight="1" x14ac:dyDescent="0.25">
      <c r="A38" s="69"/>
      <c r="B38" s="70" t="s">
        <v>22</v>
      </c>
      <c r="C38" s="71">
        <v>6662</v>
      </c>
      <c r="D38" s="71">
        <v>7679</v>
      </c>
      <c r="E38" s="71">
        <v>8995</v>
      </c>
      <c r="F38" s="71">
        <v>7961</v>
      </c>
      <c r="G38" s="71">
        <v>8080</v>
      </c>
      <c r="H38" s="71">
        <v>5688</v>
      </c>
      <c r="I38" s="71">
        <v>4433</v>
      </c>
      <c r="J38" s="71">
        <v>5933</v>
      </c>
      <c r="K38" s="71">
        <v>7343</v>
      </c>
      <c r="L38" s="71">
        <v>7994</v>
      </c>
      <c r="M38" s="71">
        <v>8866</v>
      </c>
      <c r="N38" s="71">
        <v>9531</v>
      </c>
      <c r="O38" s="71">
        <v>89165</v>
      </c>
    </row>
    <row r="39" spans="1:17" s="74" customFormat="1" ht="11.25" customHeight="1" x14ac:dyDescent="0.25">
      <c r="A39" s="75" t="s">
        <v>78</v>
      </c>
      <c r="B39" s="76" t="s">
        <v>21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</row>
    <row r="40" spans="1:17" s="74" customFormat="1" ht="11.25" customHeight="1" x14ac:dyDescent="0.25">
      <c r="A40" s="75"/>
      <c r="B40" s="76" t="s">
        <v>22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</row>
    <row r="41" spans="1:17" s="74" customFormat="1" ht="11.25" customHeight="1" x14ac:dyDescent="0.25">
      <c r="A41" s="75" t="s">
        <v>79</v>
      </c>
      <c r="B41" s="76" t="s">
        <v>21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</row>
    <row r="42" spans="1:17" s="74" customFormat="1" ht="11.25" customHeight="1" x14ac:dyDescent="0.25">
      <c r="A42" s="75"/>
      <c r="B42" s="76" t="s">
        <v>22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</row>
    <row r="43" spans="1:17" s="74" customFormat="1" ht="11.25" customHeight="1" x14ac:dyDescent="0.25">
      <c r="A43" s="75" t="s">
        <v>80</v>
      </c>
      <c r="B43" s="76" t="s">
        <v>21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</row>
    <row r="44" spans="1:17" s="74" customFormat="1" ht="11.25" customHeight="1" x14ac:dyDescent="0.25">
      <c r="A44" s="75"/>
      <c r="B44" s="76" t="s">
        <v>22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</row>
    <row r="45" spans="1:17" s="74" customFormat="1" ht="11.25" customHeight="1" x14ac:dyDescent="0.25">
      <c r="A45" s="75" t="s">
        <v>81</v>
      </c>
      <c r="B45" s="76" t="s">
        <v>21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</row>
    <row r="46" spans="1:17" s="74" customFormat="1" ht="11.25" customHeight="1" x14ac:dyDescent="0.25">
      <c r="A46" s="75"/>
      <c r="B46" s="76" t="s">
        <v>22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Q46" s="77"/>
    </row>
    <row r="47" spans="1:17" s="77" customFormat="1" ht="11.25" customHeight="1" x14ac:dyDescent="0.25">
      <c r="A47" s="83" t="s">
        <v>82</v>
      </c>
      <c r="B47" s="84" t="s">
        <v>21</v>
      </c>
      <c r="C47" s="85">
        <v>28327</v>
      </c>
      <c r="D47" s="85">
        <v>31547</v>
      </c>
      <c r="E47" s="85">
        <v>38516</v>
      </c>
      <c r="F47" s="85">
        <v>32780</v>
      </c>
      <c r="G47" s="85">
        <v>33584</v>
      </c>
      <c r="H47" s="85">
        <v>23115</v>
      </c>
      <c r="I47" s="85">
        <v>16895</v>
      </c>
      <c r="J47" s="85">
        <v>22908</v>
      </c>
      <c r="K47" s="85">
        <v>29051</v>
      </c>
      <c r="L47" s="85">
        <v>32165</v>
      </c>
      <c r="M47" s="85">
        <v>37022</v>
      </c>
      <c r="N47" s="85">
        <v>40743</v>
      </c>
      <c r="O47" s="85">
        <v>366653</v>
      </c>
      <c r="P47" s="96"/>
    </row>
    <row r="48" spans="1:17" s="77" customFormat="1" ht="11.25" customHeight="1" x14ac:dyDescent="0.2">
      <c r="A48" s="86"/>
      <c r="B48" s="87" t="s">
        <v>22</v>
      </c>
      <c r="C48" s="88">
        <v>6662</v>
      </c>
      <c r="D48" s="88">
        <v>7679</v>
      </c>
      <c r="E48" s="88">
        <v>8995</v>
      </c>
      <c r="F48" s="88">
        <v>7961</v>
      </c>
      <c r="G48" s="88">
        <v>8080</v>
      </c>
      <c r="H48" s="88">
        <v>5688</v>
      </c>
      <c r="I48" s="88">
        <v>4433</v>
      </c>
      <c r="J48" s="88">
        <v>5933</v>
      </c>
      <c r="K48" s="88">
        <v>7343</v>
      </c>
      <c r="L48" s="88">
        <v>7994</v>
      </c>
      <c r="M48" s="88">
        <v>8866</v>
      </c>
      <c r="N48" s="88">
        <v>9531</v>
      </c>
      <c r="O48" s="88">
        <v>89165</v>
      </c>
      <c r="P48" s="74"/>
      <c r="Q48" s="73"/>
    </row>
  </sheetData>
  <mergeCells count="4">
    <mergeCell ref="A1:O1"/>
    <mergeCell ref="A2:O2"/>
    <mergeCell ref="A3:O3"/>
    <mergeCell ref="A4:O4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sqref="A1:S1"/>
    </sheetView>
  </sheetViews>
  <sheetFormatPr baseColWidth="10" defaultRowHeight="11.25" x14ac:dyDescent="0.2"/>
  <cols>
    <col min="1" max="1" width="16.5703125" style="73" customWidth="1"/>
    <col min="2" max="2" width="4.85546875" style="93" customWidth="1"/>
    <col min="3" max="19" width="5.7109375" style="73" customWidth="1"/>
    <col min="20" max="16384" width="11.42578125" style="73"/>
  </cols>
  <sheetData>
    <row r="1" spans="1:19" s="156" customFormat="1" ht="12.75" customHeight="1" x14ac:dyDescent="0.2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s="156" customFormat="1" ht="12.75" customHeight="1" x14ac:dyDescent="0.2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s="156" customFormat="1" ht="12.75" customHeight="1" x14ac:dyDescent="0.2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19" s="156" customFormat="1" ht="12.75" customHeight="1" x14ac:dyDescent="0.2">
      <c r="A4" s="278" t="s">
        <v>152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s="156" customFormat="1" ht="12.75" customHeight="1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s="156" customFormat="1" ht="12.75" customHeight="1" x14ac:dyDescent="0.2">
      <c r="B6" s="97"/>
    </row>
    <row r="7" spans="1:19" s="37" customFormat="1" ht="12" customHeight="1" x14ac:dyDescent="0.2">
      <c r="A7" s="38" t="s">
        <v>2</v>
      </c>
      <c r="B7" s="65"/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5" t="s">
        <v>148</v>
      </c>
      <c r="L7" s="45" t="s">
        <v>11</v>
      </c>
      <c r="M7" s="45" t="s">
        <v>19</v>
      </c>
      <c r="N7" s="45" t="s">
        <v>13</v>
      </c>
      <c r="O7" s="45" t="s">
        <v>14</v>
      </c>
      <c r="P7" s="45" t="s">
        <v>15</v>
      </c>
      <c r="Q7" s="45" t="s">
        <v>16</v>
      </c>
      <c r="R7" s="45" t="s">
        <v>142</v>
      </c>
      <c r="S7" s="45" t="s">
        <v>120</v>
      </c>
    </row>
    <row r="8" spans="1:19" x14ac:dyDescent="0.2">
      <c r="A8" s="191" t="s">
        <v>140</v>
      </c>
      <c r="B8" s="193" t="s">
        <v>21</v>
      </c>
      <c r="C8" s="229" t="s">
        <v>187</v>
      </c>
      <c r="D8" s="229" t="s">
        <v>187</v>
      </c>
      <c r="E8" s="229" t="s">
        <v>187</v>
      </c>
      <c r="F8" s="229" t="s">
        <v>187</v>
      </c>
      <c r="G8" s="192">
        <v>22</v>
      </c>
      <c r="H8" s="229" t="s">
        <v>187</v>
      </c>
      <c r="I8" s="229" t="s">
        <v>187</v>
      </c>
      <c r="J8" s="229" t="s">
        <v>187</v>
      </c>
      <c r="K8" s="229" t="s">
        <v>187</v>
      </c>
      <c r="L8" s="229" t="s">
        <v>187</v>
      </c>
      <c r="M8" s="229" t="s">
        <v>187</v>
      </c>
      <c r="N8" s="229" t="s">
        <v>187</v>
      </c>
      <c r="O8" s="192" t="s">
        <v>187</v>
      </c>
      <c r="P8" s="229" t="s">
        <v>187</v>
      </c>
      <c r="Q8" s="229" t="s">
        <v>187</v>
      </c>
      <c r="R8" s="192" t="s">
        <v>187</v>
      </c>
      <c r="S8" s="73">
        <f>SUM(C8:R8)</f>
        <v>22</v>
      </c>
    </row>
    <row r="9" spans="1:19" x14ac:dyDescent="0.2">
      <c r="A9" s="194" t="s">
        <v>140</v>
      </c>
      <c r="B9" s="195" t="s">
        <v>22</v>
      </c>
      <c r="C9" s="230" t="s">
        <v>187</v>
      </c>
      <c r="D9" s="230" t="s">
        <v>187</v>
      </c>
      <c r="E9" s="230" t="s">
        <v>187</v>
      </c>
      <c r="F9" s="230" t="s">
        <v>187</v>
      </c>
      <c r="G9" s="196">
        <v>8</v>
      </c>
      <c r="H9" s="230" t="s">
        <v>187</v>
      </c>
      <c r="I9" s="230" t="s">
        <v>187</v>
      </c>
      <c r="J9" s="230" t="s">
        <v>187</v>
      </c>
      <c r="K9" s="230" t="s">
        <v>187</v>
      </c>
      <c r="L9" s="230" t="s">
        <v>187</v>
      </c>
      <c r="M9" s="230" t="s">
        <v>187</v>
      </c>
      <c r="N9" s="230" t="s">
        <v>187</v>
      </c>
      <c r="O9" s="196" t="s">
        <v>187</v>
      </c>
      <c r="P9" s="230" t="s">
        <v>187</v>
      </c>
      <c r="Q9" s="230" t="s">
        <v>187</v>
      </c>
      <c r="R9" s="196" t="s">
        <v>187</v>
      </c>
      <c r="S9" s="231">
        <f t="shared" ref="S9:S15" si="0">SUM(C9:R9)</f>
        <v>8</v>
      </c>
    </row>
    <row r="10" spans="1:19" x14ac:dyDescent="0.2">
      <c r="A10" s="191" t="s">
        <v>28</v>
      </c>
      <c r="B10" s="193" t="s">
        <v>21</v>
      </c>
      <c r="C10" s="229" t="s">
        <v>187</v>
      </c>
      <c r="D10" s="229" t="s">
        <v>187</v>
      </c>
      <c r="E10" s="229" t="s">
        <v>187</v>
      </c>
      <c r="F10" s="229" t="s">
        <v>187</v>
      </c>
      <c r="G10" s="192" t="s">
        <v>187</v>
      </c>
      <c r="H10" s="229" t="s">
        <v>187</v>
      </c>
      <c r="I10" s="229" t="s">
        <v>187</v>
      </c>
      <c r="J10" s="229" t="s">
        <v>187</v>
      </c>
      <c r="K10" s="229" t="s">
        <v>187</v>
      </c>
      <c r="L10" s="229" t="s">
        <v>187</v>
      </c>
      <c r="M10" s="229" t="s">
        <v>187</v>
      </c>
      <c r="N10" s="229" t="s">
        <v>187</v>
      </c>
      <c r="O10" s="192" t="s">
        <v>187</v>
      </c>
      <c r="P10" s="229" t="s">
        <v>187</v>
      </c>
      <c r="Q10" s="229" t="s">
        <v>187</v>
      </c>
      <c r="R10" s="192">
        <v>2</v>
      </c>
      <c r="S10" s="73">
        <f t="shared" si="0"/>
        <v>2</v>
      </c>
    </row>
    <row r="11" spans="1:19" x14ac:dyDescent="0.2">
      <c r="A11" s="194" t="s">
        <v>28</v>
      </c>
      <c r="B11" s="195" t="s">
        <v>22</v>
      </c>
      <c r="C11" s="230" t="s">
        <v>187</v>
      </c>
      <c r="D11" s="230" t="s">
        <v>187</v>
      </c>
      <c r="E11" s="230" t="s">
        <v>187</v>
      </c>
      <c r="F11" s="230" t="s">
        <v>187</v>
      </c>
      <c r="G11" s="196" t="s">
        <v>187</v>
      </c>
      <c r="H11" s="230" t="s">
        <v>187</v>
      </c>
      <c r="I11" s="230" t="s">
        <v>187</v>
      </c>
      <c r="J11" s="230" t="s">
        <v>187</v>
      </c>
      <c r="K11" s="230" t="s">
        <v>187</v>
      </c>
      <c r="L11" s="230" t="s">
        <v>187</v>
      </c>
      <c r="M11" s="230" t="s">
        <v>187</v>
      </c>
      <c r="N11" s="230" t="s">
        <v>187</v>
      </c>
      <c r="O11" s="196" t="s">
        <v>187</v>
      </c>
      <c r="P11" s="230" t="s">
        <v>187</v>
      </c>
      <c r="Q11" s="230" t="s">
        <v>187</v>
      </c>
      <c r="R11" s="196">
        <v>1</v>
      </c>
      <c r="S11" s="231">
        <f t="shared" si="0"/>
        <v>1</v>
      </c>
    </row>
    <row r="12" spans="1:19" x14ac:dyDescent="0.2">
      <c r="A12" s="191" t="s">
        <v>67</v>
      </c>
      <c r="B12" s="193" t="s">
        <v>21</v>
      </c>
      <c r="C12" s="229" t="s">
        <v>187</v>
      </c>
      <c r="D12" s="229" t="s">
        <v>187</v>
      </c>
      <c r="E12" s="229" t="s">
        <v>187</v>
      </c>
      <c r="F12" s="229" t="s">
        <v>187</v>
      </c>
      <c r="G12" s="192">
        <v>4</v>
      </c>
      <c r="H12" s="229" t="s">
        <v>187</v>
      </c>
      <c r="I12" s="229" t="s">
        <v>187</v>
      </c>
      <c r="J12" s="229" t="s">
        <v>187</v>
      </c>
      <c r="K12" s="229" t="s">
        <v>187</v>
      </c>
      <c r="L12" s="229" t="s">
        <v>187</v>
      </c>
      <c r="M12" s="229" t="s">
        <v>187</v>
      </c>
      <c r="N12" s="229" t="s">
        <v>187</v>
      </c>
      <c r="O12" s="192" t="s">
        <v>187</v>
      </c>
      <c r="P12" s="229" t="s">
        <v>187</v>
      </c>
      <c r="Q12" s="229" t="s">
        <v>187</v>
      </c>
      <c r="R12" s="192" t="s">
        <v>187</v>
      </c>
      <c r="S12" s="73">
        <f t="shared" si="0"/>
        <v>4</v>
      </c>
    </row>
    <row r="13" spans="1:19" x14ac:dyDescent="0.2">
      <c r="A13" s="194" t="s">
        <v>67</v>
      </c>
      <c r="B13" s="195" t="s">
        <v>22</v>
      </c>
      <c r="C13" s="230" t="s">
        <v>187</v>
      </c>
      <c r="D13" s="230" t="s">
        <v>187</v>
      </c>
      <c r="E13" s="230" t="s">
        <v>187</v>
      </c>
      <c r="F13" s="230" t="s">
        <v>187</v>
      </c>
      <c r="G13" s="196" t="s">
        <v>187</v>
      </c>
      <c r="H13" s="230" t="s">
        <v>187</v>
      </c>
      <c r="I13" s="230" t="s">
        <v>187</v>
      </c>
      <c r="J13" s="230" t="s">
        <v>187</v>
      </c>
      <c r="K13" s="230" t="s">
        <v>187</v>
      </c>
      <c r="L13" s="230" t="s">
        <v>187</v>
      </c>
      <c r="M13" s="230" t="s">
        <v>187</v>
      </c>
      <c r="N13" s="230" t="s">
        <v>187</v>
      </c>
      <c r="O13" s="196" t="s">
        <v>187</v>
      </c>
      <c r="P13" s="230" t="s">
        <v>187</v>
      </c>
      <c r="Q13" s="230" t="s">
        <v>187</v>
      </c>
      <c r="R13" s="196" t="s">
        <v>187</v>
      </c>
      <c r="S13" s="231">
        <f t="shared" si="0"/>
        <v>0</v>
      </c>
    </row>
    <row r="14" spans="1:19" x14ac:dyDescent="0.2">
      <c r="A14" s="191" t="s">
        <v>172</v>
      </c>
      <c r="B14" s="193" t="s">
        <v>21</v>
      </c>
      <c r="C14" s="229" t="s">
        <v>187</v>
      </c>
      <c r="D14" s="229" t="s">
        <v>187</v>
      </c>
      <c r="E14" s="229" t="s">
        <v>187</v>
      </c>
      <c r="F14" s="229" t="s">
        <v>187</v>
      </c>
      <c r="G14" s="192" t="s">
        <v>187</v>
      </c>
      <c r="H14" s="229" t="s">
        <v>187</v>
      </c>
      <c r="I14" s="229" t="s">
        <v>187</v>
      </c>
      <c r="J14" s="229" t="s">
        <v>187</v>
      </c>
      <c r="K14" s="229" t="s">
        <v>187</v>
      </c>
      <c r="L14" s="229" t="s">
        <v>187</v>
      </c>
      <c r="M14" s="229" t="s">
        <v>187</v>
      </c>
      <c r="N14" s="229" t="s">
        <v>187</v>
      </c>
      <c r="O14" s="192">
        <v>1</v>
      </c>
      <c r="P14" s="229" t="s">
        <v>187</v>
      </c>
      <c r="Q14" s="229" t="s">
        <v>187</v>
      </c>
      <c r="R14" s="192" t="s">
        <v>187</v>
      </c>
      <c r="S14" s="73">
        <f t="shared" si="0"/>
        <v>1</v>
      </c>
    </row>
    <row r="15" spans="1:19" x14ac:dyDescent="0.2">
      <c r="A15" s="194" t="s">
        <v>172</v>
      </c>
      <c r="B15" s="195" t="s">
        <v>22</v>
      </c>
      <c r="C15" s="230" t="s">
        <v>187</v>
      </c>
      <c r="D15" s="230" t="s">
        <v>187</v>
      </c>
      <c r="E15" s="230" t="s">
        <v>187</v>
      </c>
      <c r="F15" s="230" t="s">
        <v>187</v>
      </c>
      <c r="G15" s="196" t="s">
        <v>187</v>
      </c>
      <c r="H15" s="230" t="s">
        <v>187</v>
      </c>
      <c r="I15" s="230" t="s">
        <v>187</v>
      </c>
      <c r="J15" s="230" t="s">
        <v>187</v>
      </c>
      <c r="K15" s="230" t="s">
        <v>187</v>
      </c>
      <c r="L15" s="230" t="s">
        <v>187</v>
      </c>
      <c r="M15" s="230" t="s">
        <v>187</v>
      </c>
      <c r="N15" s="230" t="s">
        <v>187</v>
      </c>
      <c r="O15" s="196">
        <v>1</v>
      </c>
      <c r="P15" s="230" t="s">
        <v>187</v>
      </c>
      <c r="Q15" s="230" t="s">
        <v>187</v>
      </c>
      <c r="R15" s="196" t="s">
        <v>187</v>
      </c>
      <c r="S15" s="231">
        <f t="shared" si="0"/>
        <v>1</v>
      </c>
    </row>
    <row r="17" spans="1:21" ht="11.25" customHeight="1" x14ac:dyDescent="0.2">
      <c r="A17" s="69" t="s">
        <v>77</v>
      </c>
      <c r="B17" s="70" t="s">
        <v>21</v>
      </c>
      <c r="C17" s="71">
        <v>0</v>
      </c>
      <c r="D17" s="71">
        <v>0</v>
      </c>
      <c r="E17" s="71">
        <v>0</v>
      </c>
      <c r="F17" s="71">
        <v>0</v>
      </c>
      <c r="G17" s="71">
        <v>22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22</v>
      </c>
      <c r="T17" s="72"/>
    </row>
    <row r="18" spans="1:21" s="74" customFormat="1" ht="11.25" customHeight="1" x14ac:dyDescent="0.25">
      <c r="A18" s="69"/>
      <c r="B18" s="70" t="s">
        <v>22</v>
      </c>
      <c r="C18" s="71">
        <v>0</v>
      </c>
      <c r="D18" s="71">
        <v>0</v>
      </c>
      <c r="E18" s="71">
        <v>0</v>
      </c>
      <c r="F18" s="71">
        <v>0</v>
      </c>
      <c r="G18" s="71">
        <v>8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8</v>
      </c>
    </row>
    <row r="19" spans="1:21" s="74" customFormat="1" ht="11.25" customHeight="1" x14ac:dyDescent="0.25">
      <c r="A19" s="75" t="s">
        <v>78</v>
      </c>
      <c r="B19" s="76" t="s">
        <v>21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2</v>
      </c>
      <c r="S19" s="71">
        <v>2</v>
      </c>
    </row>
    <row r="20" spans="1:21" s="74" customFormat="1" ht="11.25" customHeight="1" x14ac:dyDescent="0.25">
      <c r="A20" s="75"/>
      <c r="B20" s="76" t="s">
        <v>22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1</v>
      </c>
      <c r="S20" s="71">
        <v>1</v>
      </c>
    </row>
    <row r="21" spans="1:21" s="74" customFormat="1" ht="11.25" customHeight="1" x14ac:dyDescent="0.25">
      <c r="A21" s="75" t="s">
        <v>79</v>
      </c>
      <c r="B21" s="76" t="s">
        <v>21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</row>
    <row r="22" spans="1:21" s="74" customFormat="1" ht="11.25" customHeight="1" x14ac:dyDescent="0.25">
      <c r="A22" s="75"/>
      <c r="B22" s="76" t="s">
        <v>22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</row>
    <row r="23" spans="1:21" s="74" customFormat="1" ht="11.25" customHeight="1" x14ac:dyDescent="0.25">
      <c r="A23" s="75" t="s">
        <v>80</v>
      </c>
      <c r="B23" s="76" t="s">
        <v>21</v>
      </c>
      <c r="C23" s="71">
        <v>0</v>
      </c>
      <c r="D23" s="71">
        <v>0</v>
      </c>
      <c r="E23" s="71">
        <v>0</v>
      </c>
      <c r="F23" s="71">
        <v>0</v>
      </c>
      <c r="G23" s="71">
        <v>4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4</v>
      </c>
    </row>
    <row r="24" spans="1:21" s="74" customFormat="1" ht="11.25" customHeight="1" x14ac:dyDescent="0.25">
      <c r="A24" s="75"/>
      <c r="B24" s="76" t="s">
        <v>22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</row>
    <row r="25" spans="1:21" s="74" customFormat="1" ht="11.25" customHeight="1" x14ac:dyDescent="0.25">
      <c r="A25" s="75" t="s">
        <v>81</v>
      </c>
      <c r="B25" s="76" t="s">
        <v>21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1</v>
      </c>
      <c r="P25" s="71">
        <v>0</v>
      </c>
      <c r="Q25" s="71">
        <v>0</v>
      </c>
      <c r="R25" s="71">
        <v>0</v>
      </c>
      <c r="S25" s="71">
        <v>1</v>
      </c>
    </row>
    <row r="26" spans="1:21" s="74" customFormat="1" ht="11.25" customHeight="1" x14ac:dyDescent="0.25">
      <c r="A26" s="75"/>
      <c r="B26" s="76" t="s">
        <v>22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1</v>
      </c>
      <c r="P26" s="71">
        <v>0</v>
      </c>
      <c r="Q26" s="71">
        <v>0</v>
      </c>
      <c r="R26" s="71">
        <v>0</v>
      </c>
      <c r="S26" s="71">
        <v>1</v>
      </c>
      <c r="U26" s="77"/>
    </row>
    <row r="27" spans="1:21" s="77" customFormat="1" ht="11.25" customHeight="1" x14ac:dyDescent="0.25">
      <c r="A27" s="83" t="s">
        <v>82</v>
      </c>
      <c r="B27" s="84" t="s">
        <v>21</v>
      </c>
      <c r="C27" s="85">
        <v>0</v>
      </c>
      <c r="D27" s="85">
        <v>0</v>
      </c>
      <c r="E27" s="85">
        <v>0</v>
      </c>
      <c r="F27" s="85">
        <v>0</v>
      </c>
      <c r="G27" s="85">
        <v>26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1</v>
      </c>
      <c r="P27" s="85">
        <v>0</v>
      </c>
      <c r="Q27" s="85">
        <v>0</v>
      </c>
      <c r="R27" s="85">
        <v>2</v>
      </c>
      <c r="S27" s="85">
        <v>29</v>
      </c>
      <c r="T27" s="96"/>
    </row>
    <row r="28" spans="1:21" s="77" customFormat="1" ht="11.25" customHeight="1" x14ac:dyDescent="0.2">
      <c r="A28" s="86"/>
      <c r="B28" s="87" t="s">
        <v>22</v>
      </c>
      <c r="C28" s="88">
        <v>0</v>
      </c>
      <c r="D28" s="88">
        <v>0</v>
      </c>
      <c r="E28" s="88">
        <v>0</v>
      </c>
      <c r="F28" s="88">
        <v>0</v>
      </c>
      <c r="G28" s="88">
        <v>8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1</v>
      </c>
      <c r="P28" s="88">
        <v>0</v>
      </c>
      <c r="Q28" s="88">
        <v>0</v>
      </c>
      <c r="R28" s="88">
        <v>1</v>
      </c>
      <c r="S28" s="88">
        <v>10</v>
      </c>
      <c r="T28" s="74"/>
      <c r="U28" s="73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workbookViewId="0">
      <selection sqref="A1:O1"/>
    </sheetView>
  </sheetViews>
  <sheetFormatPr baseColWidth="10" defaultRowHeight="11.25" x14ac:dyDescent="0.2"/>
  <cols>
    <col min="1" max="1" width="19.140625" style="68" bestFit="1" customWidth="1"/>
    <col min="2" max="2" width="3.140625" style="68" customWidth="1"/>
    <col min="3" max="15" width="6.28515625" style="68" customWidth="1"/>
    <col min="16" max="16384" width="11.42578125" style="68"/>
  </cols>
  <sheetData>
    <row r="1" spans="1:31" s="79" customFormat="1" ht="12.7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31" s="79" customFormat="1" ht="12.75" customHeight="1" x14ac:dyDescent="0.25">
      <c r="A2" s="278" t="s">
        <v>113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31" s="79" customFormat="1" ht="12.75" customHeight="1" x14ac:dyDescent="0.25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31" s="79" customFormat="1" ht="12.75" customHeight="1" x14ac:dyDescent="0.25">
      <c r="A4" s="278" t="s">
        <v>152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31" s="79" customFormat="1" ht="12.7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31" s="136" customFormat="1" ht="12.75" customHeight="1" x14ac:dyDescent="0.2">
      <c r="B6" s="7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31" s="6" customFormat="1" ht="11.25" customHeight="1" x14ac:dyDescent="0.2">
      <c r="A7" s="33" t="s">
        <v>2</v>
      </c>
      <c r="B7" s="57"/>
      <c r="C7" s="34" t="s">
        <v>84</v>
      </c>
      <c r="D7" s="34" t="s">
        <v>114</v>
      </c>
      <c r="E7" s="34" t="s">
        <v>86</v>
      </c>
      <c r="F7" s="34" t="s">
        <v>87</v>
      </c>
      <c r="G7" s="34" t="s">
        <v>88</v>
      </c>
      <c r="H7" s="34" t="s">
        <v>89</v>
      </c>
      <c r="I7" s="34" t="s">
        <v>90</v>
      </c>
      <c r="J7" s="34" t="s">
        <v>91</v>
      </c>
      <c r="K7" s="34" t="s">
        <v>92</v>
      </c>
      <c r="L7" s="34" t="s">
        <v>93</v>
      </c>
      <c r="M7" s="34" t="s">
        <v>94</v>
      </c>
      <c r="N7" s="34" t="s">
        <v>95</v>
      </c>
      <c r="O7" s="5" t="s">
        <v>120</v>
      </c>
      <c r="Q7" s="12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1:31" x14ac:dyDescent="0.2">
      <c r="A8" s="197" t="s">
        <v>140</v>
      </c>
      <c r="B8" s="197" t="s">
        <v>21</v>
      </c>
      <c r="C8" s="198">
        <v>1</v>
      </c>
      <c r="D8" s="198" t="s">
        <v>187</v>
      </c>
      <c r="E8" s="229" t="s">
        <v>187</v>
      </c>
      <c r="F8" s="198" t="s">
        <v>187</v>
      </c>
      <c r="G8" s="198" t="s">
        <v>187</v>
      </c>
      <c r="H8" s="198">
        <v>3</v>
      </c>
      <c r="I8" s="198">
        <v>4</v>
      </c>
      <c r="J8" s="198">
        <v>4</v>
      </c>
      <c r="K8" s="198">
        <v>4</v>
      </c>
      <c r="L8" s="198">
        <v>4</v>
      </c>
      <c r="M8" s="198">
        <v>1</v>
      </c>
      <c r="N8" s="198">
        <v>1</v>
      </c>
      <c r="O8" s="73">
        <f>SUM(C8:N8)</f>
        <v>22</v>
      </c>
    </row>
    <row r="9" spans="1:31" x14ac:dyDescent="0.2">
      <c r="A9" s="199" t="s">
        <v>140</v>
      </c>
      <c r="B9" s="199" t="s">
        <v>22</v>
      </c>
      <c r="C9" s="200">
        <v>1</v>
      </c>
      <c r="D9" s="200" t="s">
        <v>187</v>
      </c>
      <c r="E9" s="230" t="s">
        <v>187</v>
      </c>
      <c r="F9" s="200" t="s">
        <v>187</v>
      </c>
      <c r="G9" s="200" t="s">
        <v>187</v>
      </c>
      <c r="H9" s="200">
        <v>1</v>
      </c>
      <c r="I9" s="200">
        <v>1</v>
      </c>
      <c r="J9" s="200">
        <v>1</v>
      </c>
      <c r="K9" s="200">
        <v>1</v>
      </c>
      <c r="L9" s="200">
        <v>1</v>
      </c>
      <c r="M9" s="200">
        <v>1</v>
      </c>
      <c r="N9" s="200">
        <v>1</v>
      </c>
      <c r="O9" s="231">
        <f t="shared" ref="O9:O15" si="0">SUM(C9:N9)</f>
        <v>8</v>
      </c>
    </row>
    <row r="10" spans="1:31" x14ac:dyDescent="0.2">
      <c r="A10" s="197" t="s">
        <v>28</v>
      </c>
      <c r="B10" s="197" t="s">
        <v>21</v>
      </c>
      <c r="C10" s="198" t="s">
        <v>187</v>
      </c>
      <c r="D10" s="198" t="s">
        <v>187</v>
      </c>
      <c r="E10" s="229" t="s">
        <v>187</v>
      </c>
      <c r="F10" s="198" t="s">
        <v>187</v>
      </c>
      <c r="G10" s="198" t="s">
        <v>187</v>
      </c>
      <c r="H10" s="198">
        <v>2</v>
      </c>
      <c r="I10" s="198" t="s">
        <v>187</v>
      </c>
      <c r="J10" s="198" t="s">
        <v>187</v>
      </c>
      <c r="K10" s="198" t="s">
        <v>187</v>
      </c>
      <c r="L10" s="198" t="s">
        <v>187</v>
      </c>
      <c r="M10" s="198" t="s">
        <v>187</v>
      </c>
      <c r="N10" s="198" t="s">
        <v>187</v>
      </c>
      <c r="O10" s="73">
        <f t="shared" si="0"/>
        <v>2</v>
      </c>
    </row>
    <row r="11" spans="1:31" x14ac:dyDescent="0.2">
      <c r="A11" s="199" t="s">
        <v>28</v>
      </c>
      <c r="B11" s="199" t="s">
        <v>22</v>
      </c>
      <c r="C11" s="200" t="s">
        <v>187</v>
      </c>
      <c r="D11" s="200" t="s">
        <v>187</v>
      </c>
      <c r="E11" s="230" t="s">
        <v>187</v>
      </c>
      <c r="F11" s="200" t="s">
        <v>187</v>
      </c>
      <c r="G11" s="200" t="s">
        <v>187</v>
      </c>
      <c r="H11" s="200">
        <v>1</v>
      </c>
      <c r="I11" s="200" t="s">
        <v>187</v>
      </c>
      <c r="J11" s="200" t="s">
        <v>187</v>
      </c>
      <c r="K11" s="200" t="s">
        <v>187</v>
      </c>
      <c r="L11" s="200" t="s">
        <v>187</v>
      </c>
      <c r="M11" s="200" t="s">
        <v>187</v>
      </c>
      <c r="N11" s="200" t="s">
        <v>187</v>
      </c>
      <c r="O11" s="231">
        <f t="shared" si="0"/>
        <v>1</v>
      </c>
    </row>
    <row r="12" spans="1:31" x14ac:dyDescent="0.2">
      <c r="A12" s="197" t="s">
        <v>67</v>
      </c>
      <c r="B12" s="197" t="s">
        <v>21</v>
      </c>
      <c r="C12" s="198" t="s">
        <v>187</v>
      </c>
      <c r="D12" s="198" t="s">
        <v>187</v>
      </c>
      <c r="E12" s="229" t="s">
        <v>187</v>
      </c>
      <c r="F12" s="198" t="s">
        <v>187</v>
      </c>
      <c r="G12" s="198" t="s">
        <v>187</v>
      </c>
      <c r="H12" s="198">
        <v>1</v>
      </c>
      <c r="I12" s="198" t="s">
        <v>187</v>
      </c>
      <c r="J12" s="198">
        <v>1</v>
      </c>
      <c r="K12" s="198" t="s">
        <v>187</v>
      </c>
      <c r="L12" s="198" t="s">
        <v>187</v>
      </c>
      <c r="M12" s="198">
        <v>1</v>
      </c>
      <c r="N12" s="198">
        <v>1</v>
      </c>
      <c r="O12" s="73">
        <f t="shared" si="0"/>
        <v>4</v>
      </c>
    </row>
    <row r="13" spans="1:31" x14ac:dyDescent="0.2">
      <c r="A13" s="199" t="s">
        <v>67</v>
      </c>
      <c r="B13" s="199" t="s">
        <v>22</v>
      </c>
      <c r="C13" s="200" t="s">
        <v>187</v>
      </c>
      <c r="D13" s="200" t="s">
        <v>187</v>
      </c>
      <c r="E13" s="230" t="s">
        <v>187</v>
      </c>
      <c r="F13" s="200" t="s">
        <v>187</v>
      </c>
      <c r="G13" s="200" t="s">
        <v>187</v>
      </c>
      <c r="H13" s="200" t="s">
        <v>187</v>
      </c>
      <c r="I13" s="200" t="s">
        <v>187</v>
      </c>
      <c r="J13" s="200" t="s">
        <v>187</v>
      </c>
      <c r="K13" s="200" t="s">
        <v>187</v>
      </c>
      <c r="L13" s="200" t="s">
        <v>187</v>
      </c>
      <c r="M13" s="200" t="s">
        <v>187</v>
      </c>
      <c r="N13" s="200" t="s">
        <v>187</v>
      </c>
      <c r="O13" s="231">
        <f t="shared" si="0"/>
        <v>0</v>
      </c>
    </row>
    <row r="14" spans="1:31" x14ac:dyDescent="0.2">
      <c r="A14" s="197" t="s">
        <v>172</v>
      </c>
      <c r="B14" s="197" t="s">
        <v>21</v>
      </c>
      <c r="C14" s="198" t="s">
        <v>187</v>
      </c>
      <c r="D14" s="198" t="s">
        <v>187</v>
      </c>
      <c r="E14" s="229" t="s">
        <v>187</v>
      </c>
      <c r="F14" s="198" t="s">
        <v>187</v>
      </c>
      <c r="G14" s="198" t="s">
        <v>187</v>
      </c>
      <c r="H14" s="198" t="s">
        <v>187</v>
      </c>
      <c r="I14" s="198" t="s">
        <v>187</v>
      </c>
      <c r="J14" s="198" t="s">
        <v>187</v>
      </c>
      <c r="K14" s="198" t="s">
        <v>187</v>
      </c>
      <c r="L14" s="198" t="s">
        <v>187</v>
      </c>
      <c r="M14" s="198">
        <v>1</v>
      </c>
      <c r="N14" s="198" t="s">
        <v>187</v>
      </c>
      <c r="O14" s="73">
        <f t="shared" si="0"/>
        <v>1</v>
      </c>
    </row>
    <row r="15" spans="1:31" x14ac:dyDescent="0.2">
      <c r="A15" s="199" t="s">
        <v>172</v>
      </c>
      <c r="B15" s="199" t="s">
        <v>22</v>
      </c>
      <c r="C15" s="200" t="s">
        <v>187</v>
      </c>
      <c r="D15" s="200" t="s">
        <v>187</v>
      </c>
      <c r="E15" s="230" t="s">
        <v>187</v>
      </c>
      <c r="F15" s="200" t="s">
        <v>187</v>
      </c>
      <c r="G15" s="200" t="s">
        <v>187</v>
      </c>
      <c r="H15" s="200" t="s">
        <v>187</v>
      </c>
      <c r="I15" s="200" t="s">
        <v>187</v>
      </c>
      <c r="J15" s="200" t="s">
        <v>187</v>
      </c>
      <c r="K15" s="200" t="s">
        <v>187</v>
      </c>
      <c r="L15" s="200" t="s">
        <v>187</v>
      </c>
      <c r="M15" s="200">
        <v>1</v>
      </c>
      <c r="N15" s="200" t="s">
        <v>187</v>
      </c>
      <c r="O15" s="231">
        <f t="shared" si="0"/>
        <v>1</v>
      </c>
    </row>
    <row r="16" spans="1:3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7" s="73" customFormat="1" ht="11.25" customHeight="1" x14ac:dyDescent="0.2">
      <c r="A17" s="69" t="s">
        <v>77</v>
      </c>
      <c r="B17" s="69" t="s">
        <v>21</v>
      </c>
      <c r="C17" s="71">
        <v>1</v>
      </c>
      <c r="D17" s="71">
        <v>0</v>
      </c>
      <c r="E17" s="71">
        <v>0</v>
      </c>
      <c r="F17" s="71">
        <v>0</v>
      </c>
      <c r="G17" s="71">
        <v>0</v>
      </c>
      <c r="H17" s="71">
        <v>3</v>
      </c>
      <c r="I17" s="71">
        <v>4</v>
      </c>
      <c r="J17" s="71">
        <v>4</v>
      </c>
      <c r="K17" s="71">
        <v>4</v>
      </c>
      <c r="L17" s="71">
        <v>4</v>
      </c>
      <c r="M17" s="71">
        <v>1</v>
      </c>
      <c r="N17" s="71">
        <v>1</v>
      </c>
      <c r="O17" s="71">
        <v>22</v>
      </c>
      <c r="P17" s="72"/>
    </row>
    <row r="18" spans="1:17" s="74" customFormat="1" ht="11.25" customHeight="1" x14ac:dyDescent="0.25">
      <c r="A18" s="69"/>
      <c r="B18" s="69" t="s">
        <v>22</v>
      </c>
      <c r="C18" s="71">
        <v>1</v>
      </c>
      <c r="D18" s="71">
        <v>0</v>
      </c>
      <c r="E18" s="71">
        <v>0</v>
      </c>
      <c r="F18" s="71">
        <v>0</v>
      </c>
      <c r="G18" s="71">
        <v>0</v>
      </c>
      <c r="H18" s="71">
        <v>1</v>
      </c>
      <c r="I18" s="71">
        <v>1</v>
      </c>
      <c r="J18" s="71">
        <v>1</v>
      </c>
      <c r="K18" s="71">
        <v>1</v>
      </c>
      <c r="L18" s="71">
        <v>1</v>
      </c>
      <c r="M18" s="71">
        <v>1</v>
      </c>
      <c r="N18" s="71">
        <v>1</v>
      </c>
      <c r="O18" s="71">
        <v>8</v>
      </c>
    </row>
    <row r="19" spans="1:17" s="74" customFormat="1" ht="11.25" customHeight="1" x14ac:dyDescent="0.25">
      <c r="A19" s="75" t="s">
        <v>78</v>
      </c>
      <c r="B19" s="75" t="s">
        <v>21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2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2</v>
      </c>
    </row>
    <row r="20" spans="1:17" s="74" customFormat="1" ht="11.25" customHeight="1" x14ac:dyDescent="0.25">
      <c r="A20" s="75"/>
      <c r="B20" s="75" t="s">
        <v>22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1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1</v>
      </c>
    </row>
    <row r="21" spans="1:17" s="74" customFormat="1" ht="11.25" customHeight="1" x14ac:dyDescent="0.25">
      <c r="A21" s="75" t="s">
        <v>79</v>
      </c>
      <c r="B21" s="75" t="s">
        <v>21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</row>
    <row r="22" spans="1:17" s="74" customFormat="1" ht="11.25" customHeight="1" x14ac:dyDescent="0.25">
      <c r="A22" s="75"/>
      <c r="B22" s="75" t="s">
        <v>22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</row>
    <row r="23" spans="1:17" s="74" customFormat="1" ht="11.25" customHeight="1" x14ac:dyDescent="0.25">
      <c r="A23" s="75" t="s">
        <v>80</v>
      </c>
      <c r="B23" s="75" t="s">
        <v>21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1</v>
      </c>
      <c r="I23" s="71">
        <v>0</v>
      </c>
      <c r="J23" s="71">
        <v>1</v>
      </c>
      <c r="K23" s="71">
        <v>0</v>
      </c>
      <c r="L23" s="71">
        <v>0</v>
      </c>
      <c r="M23" s="71">
        <v>1</v>
      </c>
      <c r="N23" s="71">
        <v>1</v>
      </c>
      <c r="O23" s="71">
        <v>4</v>
      </c>
    </row>
    <row r="24" spans="1:17" s="74" customFormat="1" ht="11.25" customHeight="1" x14ac:dyDescent="0.25">
      <c r="A24" s="75"/>
      <c r="B24" s="75" t="s">
        <v>22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</row>
    <row r="25" spans="1:17" s="74" customFormat="1" ht="11.25" customHeight="1" x14ac:dyDescent="0.25">
      <c r="A25" s="75" t="s">
        <v>81</v>
      </c>
      <c r="B25" s="75" t="s">
        <v>21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1</v>
      </c>
      <c r="N25" s="71">
        <v>0</v>
      </c>
      <c r="O25" s="71">
        <v>1</v>
      </c>
    </row>
    <row r="26" spans="1:17" s="74" customFormat="1" ht="11.25" customHeight="1" x14ac:dyDescent="0.25">
      <c r="A26" s="75"/>
      <c r="B26" s="75" t="s">
        <v>22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1</v>
      </c>
      <c r="N26" s="71">
        <v>0</v>
      </c>
      <c r="O26" s="71">
        <v>1</v>
      </c>
      <c r="Q26" s="77"/>
    </row>
    <row r="27" spans="1:17" s="77" customFormat="1" ht="11.25" customHeight="1" x14ac:dyDescent="0.25">
      <c r="A27" s="83" t="s">
        <v>82</v>
      </c>
      <c r="B27" s="83" t="s">
        <v>21</v>
      </c>
      <c r="C27" s="85">
        <v>1</v>
      </c>
      <c r="D27" s="85">
        <v>0</v>
      </c>
      <c r="E27" s="85">
        <v>0</v>
      </c>
      <c r="F27" s="85">
        <v>0</v>
      </c>
      <c r="G27" s="85">
        <v>0</v>
      </c>
      <c r="H27" s="85">
        <v>6</v>
      </c>
      <c r="I27" s="85">
        <v>4</v>
      </c>
      <c r="J27" s="85">
        <v>5</v>
      </c>
      <c r="K27" s="85">
        <v>4</v>
      </c>
      <c r="L27" s="85">
        <v>4</v>
      </c>
      <c r="M27" s="85">
        <v>3</v>
      </c>
      <c r="N27" s="85">
        <v>2</v>
      </c>
      <c r="O27" s="85">
        <v>29</v>
      </c>
      <c r="P27" s="96"/>
    </row>
    <row r="28" spans="1:17" s="77" customFormat="1" ht="11.25" customHeight="1" x14ac:dyDescent="0.2">
      <c r="A28" s="86"/>
      <c r="B28" s="86" t="s">
        <v>22</v>
      </c>
      <c r="C28" s="88">
        <v>1</v>
      </c>
      <c r="D28" s="88">
        <v>0</v>
      </c>
      <c r="E28" s="88">
        <v>0</v>
      </c>
      <c r="F28" s="88">
        <v>0</v>
      </c>
      <c r="G28" s="88">
        <v>0</v>
      </c>
      <c r="H28" s="88">
        <v>2</v>
      </c>
      <c r="I28" s="88">
        <v>1</v>
      </c>
      <c r="J28" s="88">
        <v>1</v>
      </c>
      <c r="K28" s="88">
        <v>1</v>
      </c>
      <c r="L28" s="88">
        <v>1</v>
      </c>
      <c r="M28" s="88">
        <v>2</v>
      </c>
      <c r="N28" s="88">
        <v>1</v>
      </c>
      <c r="O28" s="88">
        <v>10</v>
      </c>
      <c r="P28" s="91"/>
      <c r="Q28" s="73"/>
    </row>
    <row r="29" spans="1:17" s="73" customFormat="1" ht="11.25" customHeight="1" x14ac:dyDescent="0.2">
      <c r="B29" s="123"/>
    </row>
  </sheetData>
  <mergeCells count="4">
    <mergeCell ref="A1:O1"/>
    <mergeCell ref="A2:O2"/>
    <mergeCell ref="A3:O3"/>
    <mergeCell ref="A4:O4"/>
  </mergeCells>
  <printOptions horizontalCentered="1"/>
  <pageMargins left="0.31496062992125984" right="0.11811023622047245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sqref="A1:S1"/>
    </sheetView>
  </sheetViews>
  <sheetFormatPr baseColWidth="10" defaultRowHeight="11.25" x14ac:dyDescent="0.2"/>
  <cols>
    <col min="1" max="1" width="20.140625" style="103" bestFit="1" customWidth="1"/>
    <col min="2" max="2" width="3" style="103" customWidth="1"/>
    <col min="3" max="3" width="4.5703125" style="103" customWidth="1"/>
    <col min="4" max="4" width="4.28515625" style="103" customWidth="1"/>
    <col min="5" max="5" width="4" style="103" customWidth="1"/>
    <col min="6" max="19" width="5.7109375" style="103" customWidth="1"/>
    <col min="20" max="16384" width="11.42578125" style="103"/>
  </cols>
  <sheetData>
    <row r="1" spans="1:19" s="204" customFormat="1" ht="12.75" customHeight="1" x14ac:dyDescent="0.25">
      <c r="A1" s="279" t="s">
        <v>186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s="204" customFormat="1" ht="12.75" customHeight="1" x14ac:dyDescent="0.25">
      <c r="A2" s="279" t="s">
        <v>121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s="204" customFormat="1" ht="12.75" customHeight="1" x14ac:dyDescent="0.25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</row>
    <row r="4" spans="1:19" s="204" customFormat="1" ht="12.75" customHeight="1" x14ac:dyDescent="0.25">
      <c r="A4" s="279" t="s">
        <v>137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5" spans="1:19" s="204" customFormat="1" ht="12.7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s="206" customFormat="1" ht="12.75" customHeight="1" x14ac:dyDescent="0.2"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19" s="19" customFormat="1" ht="11.25" customHeight="1" x14ac:dyDescent="0.2">
      <c r="A7" s="246" t="s">
        <v>2</v>
      </c>
      <c r="B7" s="247"/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148</v>
      </c>
      <c r="L7" s="52" t="s">
        <v>11</v>
      </c>
      <c r="M7" s="52" t="s">
        <v>19</v>
      </c>
      <c r="N7" s="52" t="s">
        <v>13</v>
      </c>
      <c r="O7" s="52" t="s">
        <v>14</v>
      </c>
      <c r="P7" s="50" t="s">
        <v>15</v>
      </c>
      <c r="Q7" s="50" t="s">
        <v>16</v>
      </c>
      <c r="R7" s="50" t="s">
        <v>98</v>
      </c>
      <c r="S7" s="50" t="s">
        <v>120</v>
      </c>
    </row>
    <row r="8" spans="1:19" x14ac:dyDescent="0.2">
      <c r="A8" s="248" t="s">
        <v>130</v>
      </c>
      <c r="B8" s="248" t="s">
        <v>21</v>
      </c>
      <c r="C8" s="226" t="s">
        <v>187</v>
      </c>
      <c r="D8" s="226" t="s">
        <v>187</v>
      </c>
      <c r="E8" s="226" t="s">
        <v>187</v>
      </c>
      <c r="F8" s="226" t="s">
        <v>187</v>
      </c>
      <c r="G8" s="226" t="s">
        <v>187</v>
      </c>
      <c r="H8" s="249" t="s">
        <v>187</v>
      </c>
      <c r="I8" s="226" t="s">
        <v>187</v>
      </c>
      <c r="J8" s="226" t="s">
        <v>187</v>
      </c>
      <c r="K8" s="226" t="s">
        <v>187</v>
      </c>
      <c r="L8" s="226" t="s">
        <v>187</v>
      </c>
      <c r="M8" s="226" t="s">
        <v>187</v>
      </c>
      <c r="N8" s="226" t="s">
        <v>187</v>
      </c>
      <c r="O8" s="249">
        <v>24</v>
      </c>
      <c r="P8" s="226" t="s">
        <v>187</v>
      </c>
      <c r="Q8" s="249" t="s">
        <v>187</v>
      </c>
      <c r="R8" s="226" t="s">
        <v>187</v>
      </c>
      <c r="S8" s="103">
        <f>SUM(C8:R8)</f>
        <v>24</v>
      </c>
    </row>
    <row r="9" spans="1:19" x14ac:dyDescent="0.2">
      <c r="A9" s="248" t="s">
        <v>130</v>
      </c>
      <c r="B9" s="248" t="s">
        <v>22</v>
      </c>
      <c r="C9" s="226" t="s">
        <v>187</v>
      </c>
      <c r="D9" s="226" t="s">
        <v>187</v>
      </c>
      <c r="E9" s="226" t="s">
        <v>187</v>
      </c>
      <c r="F9" s="226" t="s">
        <v>187</v>
      </c>
      <c r="G9" s="226" t="s">
        <v>187</v>
      </c>
      <c r="H9" s="249" t="s">
        <v>187</v>
      </c>
      <c r="I9" s="226" t="s">
        <v>187</v>
      </c>
      <c r="J9" s="226" t="s">
        <v>187</v>
      </c>
      <c r="K9" s="226" t="s">
        <v>187</v>
      </c>
      <c r="L9" s="226" t="s">
        <v>187</v>
      </c>
      <c r="M9" s="226" t="s">
        <v>187</v>
      </c>
      <c r="N9" s="226" t="s">
        <v>187</v>
      </c>
      <c r="O9" s="249">
        <v>5</v>
      </c>
      <c r="P9" s="226" t="s">
        <v>187</v>
      </c>
      <c r="Q9" s="249" t="s">
        <v>187</v>
      </c>
      <c r="R9" s="226" t="s">
        <v>187</v>
      </c>
      <c r="S9" s="103">
        <f t="shared" ref="S9:S19" si="0">SUM(C9:R9)</f>
        <v>5</v>
      </c>
    </row>
    <row r="10" spans="1:19" x14ac:dyDescent="0.2">
      <c r="A10" s="248" t="s">
        <v>132</v>
      </c>
      <c r="B10" s="248" t="s">
        <v>21</v>
      </c>
      <c r="C10" s="226" t="s">
        <v>187</v>
      </c>
      <c r="D10" s="226" t="s">
        <v>187</v>
      </c>
      <c r="E10" s="226" t="s">
        <v>187</v>
      </c>
      <c r="F10" s="226" t="s">
        <v>187</v>
      </c>
      <c r="G10" s="226" t="s">
        <v>187</v>
      </c>
      <c r="H10" s="249" t="s">
        <v>187</v>
      </c>
      <c r="I10" s="226" t="s">
        <v>187</v>
      </c>
      <c r="J10" s="226" t="s">
        <v>187</v>
      </c>
      <c r="K10" s="226" t="s">
        <v>187</v>
      </c>
      <c r="L10" s="226" t="s">
        <v>187</v>
      </c>
      <c r="M10" s="226" t="s">
        <v>187</v>
      </c>
      <c r="N10" s="226" t="s">
        <v>187</v>
      </c>
      <c r="O10" s="249">
        <v>393</v>
      </c>
      <c r="P10" s="226" t="s">
        <v>187</v>
      </c>
      <c r="Q10" s="249">
        <v>466</v>
      </c>
      <c r="R10" s="226" t="s">
        <v>187</v>
      </c>
      <c r="S10" s="103">
        <f t="shared" si="0"/>
        <v>859</v>
      </c>
    </row>
    <row r="11" spans="1:19" x14ac:dyDescent="0.2">
      <c r="A11" s="248" t="s">
        <v>132</v>
      </c>
      <c r="B11" s="248" t="s">
        <v>22</v>
      </c>
      <c r="C11" s="226" t="s">
        <v>187</v>
      </c>
      <c r="D11" s="226" t="s">
        <v>187</v>
      </c>
      <c r="E11" s="226" t="s">
        <v>187</v>
      </c>
      <c r="F11" s="226" t="s">
        <v>187</v>
      </c>
      <c r="G11" s="226" t="s">
        <v>187</v>
      </c>
      <c r="H11" s="249" t="s">
        <v>187</v>
      </c>
      <c r="I11" s="226" t="s">
        <v>187</v>
      </c>
      <c r="J11" s="226" t="s">
        <v>187</v>
      </c>
      <c r="K11" s="226" t="s">
        <v>187</v>
      </c>
      <c r="L11" s="226" t="s">
        <v>187</v>
      </c>
      <c r="M11" s="226" t="s">
        <v>187</v>
      </c>
      <c r="N11" s="226" t="s">
        <v>187</v>
      </c>
      <c r="O11" s="249">
        <v>69</v>
      </c>
      <c r="P11" s="226" t="s">
        <v>187</v>
      </c>
      <c r="Q11" s="249">
        <v>53</v>
      </c>
      <c r="R11" s="226" t="s">
        <v>187</v>
      </c>
      <c r="S11" s="103">
        <f t="shared" si="0"/>
        <v>122</v>
      </c>
    </row>
    <row r="12" spans="1:19" x14ac:dyDescent="0.2">
      <c r="A12" s="248" t="s">
        <v>133</v>
      </c>
      <c r="B12" s="248" t="s">
        <v>21</v>
      </c>
      <c r="C12" s="226" t="s">
        <v>187</v>
      </c>
      <c r="D12" s="226" t="s">
        <v>187</v>
      </c>
      <c r="E12" s="226" t="s">
        <v>187</v>
      </c>
      <c r="F12" s="226" t="s">
        <v>187</v>
      </c>
      <c r="G12" s="226" t="s">
        <v>187</v>
      </c>
      <c r="H12" s="249" t="s">
        <v>187</v>
      </c>
      <c r="I12" s="226" t="s">
        <v>187</v>
      </c>
      <c r="J12" s="226" t="s">
        <v>187</v>
      </c>
      <c r="K12" s="226" t="s">
        <v>187</v>
      </c>
      <c r="L12" s="226" t="s">
        <v>187</v>
      </c>
      <c r="M12" s="226" t="s">
        <v>187</v>
      </c>
      <c r="N12" s="226" t="s">
        <v>187</v>
      </c>
      <c r="O12" s="249">
        <v>76</v>
      </c>
      <c r="P12" s="226" t="s">
        <v>187</v>
      </c>
      <c r="Q12" s="249" t="s">
        <v>187</v>
      </c>
      <c r="R12" s="226" t="s">
        <v>187</v>
      </c>
      <c r="S12" s="103">
        <f t="shared" si="0"/>
        <v>76</v>
      </c>
    </row>
    <row r="13" spans="1:19" x14ac:dyDescent="0.2">
      <c r="A13" s="248" t="s">
        <v>133</v>
      </c>
      <c r="B13" s="248" t="s">
        <v>22</v>
      </c>
      <c r="C13" s="226" t="s">
        <v>187</v>
      </c>
      <c r="D13" s="226" t="s">
        <v>187</v>
      </c>
      <c r="E13" s="226" t="s">
        <v>187</v>
      </c>
      <c r="F13" s="226" t="s">
        <v>187</v>
      </c>
      <c r="G13" s="226" t="s">
        <v>187</v>
      </c>
      <c r="H13" s="249" t="s">
        <v>187</v>
      </c>
      <c r="I13" s="226" t="s">
        <v>187</v>
      </c>
      <c r="J13" s="226" t="s">
        <v>187</v>
      </c>
      <c r="K13" s="226" t="s">
        <v>187</v>
      </c>
      <c r="L13" s="226" t="s">
        <v>187</v>
      </c>
      <c r="M13" s="226" t="s">
        <v>187</v>
      </c>
      <c r="N13" s="226" t="s">
        <v>187</v>
      </c>
      <c r="O13" s="249">
        <v>16</v>
      </c>
      <c r="P13" s="226" t="s">
        <v>187</v>
      </c>
      <c r="Q13" s="249" t="s">
        <v>187</v>
      </c>
      <c r="R13" s="226" t="s">
        <v>187</v>
      </c>
      <c r="S13" s="103">
        <f t="shared" si="0"/>
        <v>16</v>
      </c>
    </row>
    <row r="14" spans="1:19" x14ac:dyDescent="0.2">
      <c r="A14" s="248" t="s">
        <v>134</v>
      </c>
      <c r="B14" s="248" t="s">
        <v>21</v>
      </c>
      <c r="C14" s="226" t="s">
        <v>187</v>
      </c>
      <c r="D14" s="226" t="s">
        <v>187</v>
      </c>
      <c r="E14" s="226" t="s">
        <v>187</v>
      </c>
      <c r="F14" s="226" t="s">
        <v>187</v>
      </c>
      <c r="G14" s="226" t="s">
        <v>187</v>
      </c>
      <c r="H14" s="249" t="s">
        <v>187</v>
      </c>
      <c r="I14" s="226" t="s">
        <v>187</v>
      </c>
      <c r="J14" s="226" t="s">
        <v>187</v>
      </c>
      <c r="K14" s="226" t="s">
        <v>187</v>
      </c>
      <c r="L14" s="226" t="s">
        <v>187</v>
      </c>
      <c r="M14" s="226" t="s">
        <v>187</v>
      </c>
      <c r="N14" s="226" t="s">
        <v>187</v>
      </c>
      <c r="O14" s="249">
        <v>2049</v>
      </c>
      <c r="P14" s="226" t="s">
        <v>187</v>
      </c>
      <c r="Q14" s="249" t="s">
        <v>187</v>
      </c>
      <c r="R14" s="226" t="s">
        <v>187</v>
      </c>
      <c r="S14" s="103">
        <f t="shared" si="0"/>
        <v>2049</v>
      </c>
    </row>
    <row r="15" spans="1:19" x14ac:dyDescent="0.2">
      <c r="A15" s="248" t="s">
        <v>134</v>
      </c>
      <c r="B15" s="248" t="s">
        <v>22</v>
      </c>
      <c r="C15" s="226" t="s">
        <v>187</v>
      </c>
      <c r="D15" s="226" t="s">
        <v>187</v>
      </c>
      <c r="E15" s="226" t="s">
        <v>187</v>
      </c>
      <c r="F15" s="226" t="s">
        <v>187</v>
      </c>
      <c r="G15" s="226" t="s">
        <v>187</v>
      </c>
      <c r="H15" s="249" t="s">
        <v>187</v>
      </c>
      <c r="I15" s="226" t="s">
        <v>187</v>
      </c>
      <c r="J15" s="226" t="s">
        <v>187</v>
      </c>
      <c r="K15" s="226" t="s">
        <v>187</v>
      </c>
      <c r="L15" s="226" t="s">
        <v>187</v>
      </c>
      <c r="M15" s="226" t="s">
        <v>187</v>
      </c>
      <c r="N15" s="226" t="s">
        <v>187</v>
      </c>
      <c r="O15" s="249">
        <v>275</v>
      </c>
      <c r="P15" s="226" t="s">
        <v>187</v>
      </c>
      <c r="Q15" s="249" t="s">
        <v>187</v>
      </c>
      <c r="R15" s="226" t="s">
        <v>187</v>
      </c>
      <c r="S15" s="103">
        <f t="shared" si="0"/>
        <v>275</v>
      </c>
    </row>
    <row r="16" spans="1:19" x14ac:dyDescent="0.2">
      <c r="A16" s="248" t="s">
        <v>135</v>
      </c>
      <c r="B16" s="248" t="s">
        <v>21</v>
      </c>
      <c r="C16" s="226" t="s">
        <v>187</v>
      </c>
      <c r="D16" s="226" t="s">
        <v>187</v>
      </c>
      <c r="E16" s="226" t="s">
        <v>187</v>
      </c>
      <c r="F16" s="226" t="s">
        <v>187</v>
      </c>
      <c r="G16" s="226" t="s">
        <v>187</v>
      </c>
      <c r="H16" s="249" t="s">
        <v>187</v>
      </c>
      <c r="I16" s="226" t="s">
        <v>187</v>
      </c>
      <c r="J16" s="226" t="s">
        <v>187</v>
      </c>
      <c r="K16" s="226" t="s">
        <v>187</v>
      </c>
      <c r="L16" s="226" t="s">
        <v>187</v>
      </c>
      <c r="M16" s="226" t="s">
        <v>187</v>
      </c>
      <c r="N16" s="226" t="s">
        <v>187</v>
      </c>
      <c r="O16" s="249">
        <v>4180</v>
      </c>
      <c r="P16" s="226" t="s">
        <v>187</v>
      </c>
      <c r="Q16" s="249">
        <v>4188</v>
      </c>
      <c r="R16" s="226" t="s">
        <v>187</v>
      </c>
      <c r="S16" s="103">
        <f t="shared" si="0"/>
        <v>8368</v>
      </c>
    </row>
    <row r="17" spans="1:21" x14ac:dyDescent="0.2">
      <c r="A17" s="248" t="s">
        <v>135</v>
      </c>
      <c r="B17" s="248" t="s">
        <v>22</v>
      </c>
      <c r="C17" s="226" t="s">
        <v>187</v>
      </c>
      <c r="D17" s="226" t="s">
        <v>187</v>
      </c>
      <c r="E17" s="226" t="s">
        <v>187</v>
      </c>
      <c r="F17" s="226" t="s">
        <v>187</v>
      </c>
      <c r="G17" s="226" t="s">
        <v>187</v>
      </c>
      <c r="H17" s="249" t="s">
        <v>187</v>
      </c>
      <c r="I17" s="226" t="s">
        <v>187</v>
      </c>
      <c r="J17" s="226" t="s">
        <v>187</v>
      </c>
      <c r="K17" s="226" t="s">
        <v>187</v>
      </c>
      <c r="L17" s="226" t="s">
        <v>187</v>
      </c>
      <c r="M17" s="226" t="s">
        <v>187</v>
      </c>
      <c r="N17" s="226" t="s">
        <v>187</v>
      </c>
      <c r="O17" s="249">
        <v>570</v>
      </c>
      <c r="P17" s="226" t="s">
        <v>187</v>
      </c>
      <c r="Q17" s="249">
        <v>447</v>
      </c>
      <c r="R17" s="226" t="s">
        <v>187</v>
      </c>
      <c r="S17" s="103">
        <f t="shared" si="0"/>
        <v>1017</v>
      </c>
    </row>
    <row r="18" spans="1:21" x14ac:dyDescent="0.2">
      <c r="A18" s="248" t="s">
        <v>128</v>
      </c>
      <c r="B18" s="248" t="s">
        <v>21</v>
      </c>
      <c r="C18" s="226" t="s">
        <v>187</v>
      </c>
      <c r="D18" s="226" t="s">
        <v>187</v>
      </c>
      <c r="E18" s="226" t="s">
        <v>187</v>
      </c>
      <c r="F18" s="226" t="s">
        <v>187</v>
      </c>
      <c r="G18" s="226" t="s">
        <v>187</v>
      </c>
      <c r="H18" s="249">
        <v>134</v>
      </c>
      <c r="I18" s="226" t="s">
        <v>187</v>
      </c>
      <c r="J18" s="226" t="s">
        <v>187</v>
      </c>
      <c r="K18" s="226" t="s">
        <v>187</v>
      </c>
      <c r="L18" s="226" t="s">
        <v>187</v>
      </c>
      <c r="M18" s="226" t="s">
        <v>187</v>
      </c>
      <c r="N18" s="226" t="s">
        <v>187</v>
      </c>
      <c r="O18" s="249">
        <v>13</v>
      </c>
      <c r="P18" s="226" t="s">
        <v>187</v>
      </c>
      <c r="Q18" s="249" t="s">
        <v>187</v>
      </c>
      <c r="R18" s="226" t="s">
        <v>187</v>
      </c>
      <c r="S18" s="103">
        <f t="shared" si="0"/>
        <v>147</v>
      </c>
    </row>
    <row r="19" spans="1:21" x14ac:dyDescent="0.2">
      <c r="A19" s="250" t="s">
        <v>128</v>
      </c>
      <c r="B19" s="250" t="s">
        <v>22</v>
      </c>
      <c r="C19" s="227" t="s">
        <v>187</v>
      </c>
      <c r="D19" s="227" t="s">
        <v>187</v>
      </c>
      <c r="E19" s="227" t="s">
        <v>187</v>
      </c>
      <c r="F19" s="227" t="s">
        <v>187</v>
      </c>
      <c r="G19" s="227" t="s">
        <v>187</v>
      </c>
      <c r="H19" s="251">
        <v>17</v>
      </c>
      <c r="I19" s="227" t="s">
        <v>187</v>
      </c>
      <c r="J19" s="227" t="s">
        <v>187</v>
      </c>
      <c r="K19" s="227" t="s">
        <v>187</v>
      </c>
      <c r="L19" s="227" t="s">
        <v>187</v>
      </c>
      <c r="M19" s="227" t="s">
        <v>187</v>
      </c>
      <c r="N19" s="227" t="s">
        <v>187</v>
      </c>
      <c r="O19" s="251">
        <v>3</v>
      </c>
      <c r="P19" s="227" t="s">
        <v>187</v>
      </c>
      <c r="Q19" s="251" t="s">
        <v>187</v>
      </c>
      <c r="R19" s="227" t="s">
        <v>187</v>
      </c>
      <c r="S19" s="228">
        <f t="shared" si="0"/>
        <v>20</v>
      </c>
    </row>
    <row r="21" spans="1:21" ht="11.25" customHeight="1" x14ac:dyDescent="0.2">
      <c r="A21" s="69" t="s">
        <v>77</v>
      </c>
      <c r="B21" s="69" t="s">
        <v>21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134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6735</v>
      </c>
      <c r="P21" s="71">
        <v>0</v>
      </c>
      <c r="Q21" s="71">
        <v>4654</v>
      </c>
      <c r="R21" s="71">
        <v>0</v>
      </c>
      <c r="S21" s="71">
        <v>11523</v>
      </c>
      <c r="T21" s="252"/>
    </row>
    <row r="22" spans="1:21" s="90" customFormat="1" ht="11.25" customHeight="1" x14ac:dyDescent="0.25">
      <c r="A22" s="69"/>
      <c r="B22" s="69" t="s">
        <v>22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17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938</v>
      </c>
      <c r="P22" s="71">
        <v>0</v>
      </c>
      <c r="Q22" s="71">
        <v>500</v>
      </c>
      <c r="R22" s="71">
        <v>0</v>
      </c>
      <c r="S22" s="71">
        <v>1455</v>
      </c>
    </row>
    <row r="23" spans="1:21" s="90" customFormat="1" ht="11.25" customHeight="1" x14ac:dyDescent="0.25">
      <c r="A23" s="75" t="s">
        <v>78</v>
      </c>
      <c r="B23" s="75" t="s">
        <v>21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</row>
    <row r="24" spans="1:21" s="90" customFormat="1" ht="11.25" customHeight="1" x14ac:dyDescent="0.25">
      <c r="A24" s="75"/>
      <c r="B24" s="75" t="s">
        <v>22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</row>
    <row r="25" spans="1:21" s="90" customFormat="1" ht="11.25" customHeight="1" x14ac:dyDescent="0.25">
      <c r="A25" s="75" t="s">
        <v>79</v>
      </c>
      <c r="B25" s="75" t="s">
        <v>21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</row>
    <row r="26" spans="1:21" s="90" customFormat="1" ht="11.25" customHeight="1" x14ac:dyDescent="0.25">
      <c r="A26" s="75"/>
      <c r="B26" s="75" t="s">
        <v>22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spans="1:21" s="90" customFormat="1" ht="11.25" customHeight="1" x14ac:dyDescent="0.25">
      <c r="A27" s="75" t="s">
        <v>80</v>
      </c>
      <c r="B27" s="75" t="s">
        <v>21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</row>
    <row r="28" spans="1:21" s="90" customFormat="1" ht="11.25" customHeight="1" x14ac:dyDescent="0.25">
      <c r="A28" s="75"/>
      <c r="B28" s="75" t="s">
        <v>22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spans="1:21" s="90" customFormat="1" ht="11.25" customHeight="1" x14ac:dyDescent="0.25">
      <c r="A29" s="75" t="s">
        <v>81</v>
      </c>
      <c r="B29" s="75" t="s">
        <v>21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</row>
    <row r="30" spans="1:21" s="90" customFormat="1" ht="11.25" customHeight="1" x14ac:dyDescent="0.25">
      <c r="A30" s="75"/>
      <c r="B30" s="75" t="s">
        <v>22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U30" s="253"/>
    </row>
    <row r="31" spans="1:21" s="253" customFormat="1" ht="11.25" customHeight="1" x14ac:dyDescent="0.25">
      <c r="A31" s="83" t="s">
        <v>82</v>
      </c>
      <c r="B31" s="83" t="s">
        <v>21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134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6735</v>
      </c>
      <c r="P31" s="85">
        <v>0</v>
      </c>
      <c r="Q31" s="85">
        <v>4654</v>
      </c>
      <c r="R31" s="85">
        <v>0</v>
      </c>
      <c r="S31" s="85">
        <v>11523</v>
      </c>
      <c r="T31" s="92"/>
    </row>
    <row r="32" spans="1:21" s="253" customFormat="1" ht="11.25" customHeight="1" x14ac:dyDescent="0.2">
      <c r="A32" s="86"/>
      <c r="B32" s="86" t="s">
        <v>22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17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938</v>
      </c>
      <c r="P32" s="88">
        <v>0</v>
      </c>
      <c r="Q32" s="88">
        <v>500</v>
      </c>
      <c r="R32" s="88">
        <v>0</v>
      </c>
      <c r="S32" s="88">
        <v>1455</v>
      </c>
      <c r="T32" s="91"/>
      <c r="U32" s="103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workbookViewId="0">
      <selection sqref="A1:O1"/>
    </sheetView>
  </sheetViews>
  <sheetFormatPr baseColWidth="10" defaultRowHeight="15" x14ac:dyDescent="0.25"/>
  <cols>
    <col min="1" max="1" width="30" bestFit="1" customWidth="1"/>
    <col min="2" max="2" width="3.28515625" style="260" bestFit="1" customWidth="1"/>
    <col min="3" max="15" width="6.7109375" customWidth="1"/>
  </cols>
  <sheetData>
    <row r="1" spans="1:15" s="94" customFormat="1" ht="12.75" customHeight="1" x14ac:dyDescent="0.25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94" customFormat="1" ht="12.75" customHeight="1" x14ac:dyDescent="0.25">
      <c r="A2" s="276" t="s">
        <v>83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s="94" customFormat="1" ht="12.75" customHeight="1" x14ac:dyDescent="0.25">
      <c r="A3" s="276" t="s">
        <v>166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94" customFormat="1" ht="12.75" customHeight="1" x14ac:dyDescent="0.25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s="94" customFormat="1" ht="12.75" customHeight="1" x14ac:dyDescent="0.25">
      <c r="A5" s="254"/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6" spans="1:15" s="22" customFormat="1" ht="11.25" customHeight="1" x14ac:dyDescent="0.25">
      <c r="A6" s="23" t="s">
        <v>2</v>
      </c>
      <c r="B6" s="24"/>
      <c r="C6" s="46" t="s">
        <v>84</v>
      </c>
      <c r="D6" s="46" t="s">
        <v>85</v>
      </c>
      <c r="E6" s="46" t="s">
        <v>86</v>
      </c>
      <c r="F6" s="46" t="s">
        <v>87</v>
      </c>
      <c r="G6" s="46" t="s">
        <v>88</v>
      </c>
      <c r="H6" s="46" t="s">
        <v>89</v>
      </c>
      <c r="I6" s="46" t="s">
        <v>90</v>
      </c>
      <c r="J6" s="46" t="s">
        <v>91</v>
      </c>
      <c r="K6" s="46" t="s">
        <v>92</v>
      </c>
      <c r="L6" s="46" t="s">
        <v>93</v>
      </c>
      <c r="M6" s="46" t="s">
        <v>94</v>
      </c>
      <c r="N6" s="46" t="s">
        <v>95</v>
      </c>
      <c r="O6" s="46" t="s">
        <v>18</v>
      </c>
    </row>
    <row r="7" spans="1:15" ht="9.9499999999999993" customHeight="1" x14ac:dyDescent="0.25">
      <c r="A7" s="257" t="s">
        <v>20</v>
      </c>
      <c r="B7" s="258" t="s">
        <v>21</v>
      </c>
      <c r="C7" s="268">
        <v>446</v>
      </c>
      <c r="D7" s="268">
        <v>483</v>
      </c>
      <c r="E7" s="268">
        <v>180</v>
      </c>
      <c r="F7" s="268">
        <v>117</v>
      </c>
      <c r="G7" s="268">
        <v>70</v>
      </c>
      <c r="H7" s="268">
        <v>52</v>
      </c>
      <c r="I7" s="268">
        <v>1</v>
      </c>
      <c r="J7" s="268">
        <v>34</v>
      </c>
      <c r="K7" s="268">
        <v>1</v>
      </c>
      <c r="L7" s="268">
        <v>64</v>
      </c>
      <c r="M7" s="268">
        <v>143</v>
      </c>
      <c r="N7" s="268">
        <v>152</v>
      </c>
      <c r="O7" s="261">
        <v>1743</v>
      </c>
    </row>
    <row r="8" spans="1:15" ht="9.9499999999999993" customHeight="1" x14ac:dyDescent="0.25">
      <c r="A8" s="262" t="s">
        <v>20</v>
      </c>
      <c r="B8" s="263" t="s">
        <v>22</v>
      </c>
      <c r="C8" s="269">
        <v>210</v>
      </c>
      <c r="D8" s="269">
        <v>228</v>
      </c>
      <c r="E8" s="269">
        <v>90</v>
      </c>
      <c r="F8" s="269">
        <v>74</v>
      </c>
      <c r="G8" s="269">
        <v>49</v>
      </c>
      <c r="H8" s="269">
        <v>36</v>
      </c>
      <c r="I8" s="269">
        <v>1</v>
      </c>
      <c r="J8" s="269">
        <v>21</v>
      </c>
      <c r="K8" s="269">
        <v>1</v>
      </c>
      <c r="L8" s="269">
        <v>26</v>
      </c>
      <c r="M8" s="269">
        <v>53</v>
      </c>
      <c r="N8" s="269">
        <v>86</v>
      </c>
      <c r="O8" s="264">
        <v>875</v>
      </c>
    </row>
    <row r="9" spans="1:15" s="273" customFormat="1" ht="9.9499999999999993" customHeight="1" x14ac:dyDescent="0.25">
      <c r="A9" s="257"/>
      <c r="B9" s="25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1"/>
    </row>
    <row r="10" spans="1:15" ht="9.9499999999999993" customHeight="1" x14ac:dyDescent="0.25">
      <c r="A10" s="257" t="s">
        <v>23</v>
      </c>
      <c r="B10" s="258" t="s">
        <v>21</v>
      </c>
      <c r="C10" s="268" t="s">
        <v>187</v>
      </c>
      <c r="D10" s="268" t="s">
        <v>187</v>
      </c>
      <c r="E10" s="268">
        <v>17</v>
      </c>
      <c r="F10" s="268">
        <v>89</v>
      </c>
      <c r="G10" s="268">
        <v>213</v>
      </c>
      <c r="H10" s="268">
        <v>324</v>
      </c>
      <c r="I10" s="268">
        <v>306</v>
      </c>
      <c r="J10" s="268">
        <v>250</v>
      </c>
      <c r="K10" s="268">
        <v>167</v>
      </c>
      <c r="L10" s="268">
        <v>60</v>
      </c>
      <c r="M10" s="268">
        <v>3</v>
      </c>
      <c r="N10" s="268" t="s">
        <v>187</v>
      </c>
      <c r="O10" s="261">
        <v>1429</v>
      </c>
    </row>
    <row r="11" spans="1:15" ht="9.9499999999999993" customHeight="1" x14ac:dyDescent="0.25">
      <c r="A11" s="257" t="s">
        <v>23</v>
      </c>
      <c r="B11" s="258" t="s">
        <v>22</v>
      </c>
      <c r="C11" s="268" t="s">
        <v>187</v>
      </c>
      <c r="D11" s="268" t="s">
        <v>187</v>
      </c>
      <c r="E11" s="268">
        <v>13</v>
      </c>
      <c r="F11" s="268">
        <v>70</v>
      </c>
      <c r="G11" s="268">
        <v>188</v>
      </c>
      <c r="H11" s="268">
        <v>294</v>
      </c>
      <c r="I11" s="268">
        <v>274</v>
      </c>
      <c r="J11" s="268">
        <v>213</v>
      </c>
      <c r="K11" s="268">
        <v>141</v>
      </c>
      <c r="L11" s="268">
        <v>50</v>
      </c>
      <c r="M11" s="268">
        <v>2</v>
      </c>
      <c r="N11" s="268" t="s">
        <v>187</v>
      </c>
      <c r="O11" s="261">
        <v>1245</v>
      </c>
    </row>
    <row r="12" spans="1:15" ht="9.9499999999999993" customHeight="1" x14ac:dyDescent="0.25">
      <c r="A12" s="257" t="s">
        <v>25</v>
      </c>
      <c r="B12" s="258" t="s">
        <v>21</v>
      </c>
      <c r="C12" s="268" t="s">
        <v>187</v>
      </c>
      <c r="D12" s="268" t="s">
        <v>187</v>
      </c>
      <c r="E12" s="268" t="s">
        <v>187</v>
      </c>
      <c r="F12" s="268">
        <v>5</v>
      </c>
      <c r="G12" s="268">
        <v>17</v>
      </c>
      <c r="H12" s="268">
        <v>24</v>
      </c>
      <c r="I12" s="268">
        <v>9</v>
      </c>
      <c r="J12" s="268">
        <v>41</v>
      </c>
      <c r="K12" s="268">
        <v>104</v>
      </c>
      <c r="L12" s="268">
        <v>74</v>
      </c>
      <c r="M12" s="268">
        <v>20</v>
      </c>
      <c r="N12" s="268">
        <v>16</v>
      </c>
      <c r="O12" s="261">
        <v>310</v>
      </c>
    </row>
    <row r="13" spans="1:15" ht="9.9499999999999993" customHeight="1" x14ac:dyDescent="0.25">
      <c r="A13" s="257" t="s">
        <v>25</v>
      </c>
      <c r="B13" s="258" t="s">
        <v>22</v>
      </c>
      <c r="C13" s="268" t="s">
        <v>187</v>
      </c>
      <c r="D13" s="268" t="s">
        <v>187</v>
      </c>
      <c r="E13" s="268" t="s">
        <v>187</v>
      </c>
      <c r="F13" s="268">
        <v>5</v>
      </c>
      <c r="G13" s="268">
        <v>17</v>
      </c>
      <c r="H13" s="268">
        <v>23</v>
      </c>
      <c r="I13" s="268">
        <v>9</v>
      </c>
      <c r="J13" s="268">
        <v>41</v>
      </c>
      <c r="K13" s="268">
        <v>104</v>
      </c>
      <c r="L13" s="268">
        <v>74</v>
      </c>
      <c r="M13" s="268">
        <v>19</v>
      </c>
      <c r="N13" s="268">
        <v>16</v>
      </c>
      <c r="O13" s="261">
        <v>308</v>
      </c>
    </row>
    <row r="14" spans="1:15" ht="9.9499999999999993" customHeight="1" x14ac:dyDescent="0.25">
      <c r="A14" s="257" t="s">
        <v>100</v>
      </c>
      <c r="B14" s="258" t="s">
        <v>21</v>
      </c>
      <c r="C14" s="268">
        <v>1</v>
      </c>
      <c r="D14" s="268" t="s">
        <v>187</v>
      </c>
      <c r="E14" s="268">
        <v>1</v>
      </c>
      <c r="F14" s="268">
        <v>1</v>
      </c>
      <c r="G14" s="268">
        <v>1</v>
      </c>
      <c r="H14" s="268">
        <v>1</v>
      </c>
      <c r="I14" s="268">
        <v>1</v>
      </c>
      <c r="J14" s="268">
        <v>1</v>
      </c>
      <c r="K14" s="268" t="s">
        <v>187</v>
      </c>
      <c r="L14" s="268">
        <v>1</v>
      </c>
      <c r="M14" s="268" t="s">
        <v>187</v>
      </c>
      <c r="N14" s="268">
        <v>1</v>
      </c>
      <c r="O14" s="261">
        <v>9</v>
      </c>
    </row>
    <row r="15" spans="1:15" ht="9.9499999999999993" customHeight="1" x14ac:dyDescent="0.25">
      <c r="A15" s="257" t="s">
        <v>100</v>
      </c>
      <c r="B15" s="258" t="s">
        <v>22</v>
      </c>
      <c r="C15" s="268" t="s">
        <v>187</v>
      </c>
      <c r="D15" s="268" t="s">
        <v>187</v>
      </c>
      <c r="E15" s="268" t="s">
        <v>187</v>
      </c>
      <c r="F15" s="268" t="s">
        <v>187</v>
      </c>
      <c r="G15" s="268">
        <v>1</v>
      </c>
      <c r="H15" s="268" t="s">
        <v>187</v>
      </c>
      <c r="I15" s="268" t="s">
        <v>187</v>
      </c>
      <c r="J15" s="268" t="s">
        <v>187</v>
      </c>
      <c r="K15" s="268" t="s">
        <v>187</v>
      </c>
      <c r="L15" s="268">
        <v>1</v>
      </c>
      <c r="M15" s="268" t="s">
        <v>187</v>
      </c>
      <c r="N15" s="268">
        <v>1</v>
      </c>
      <c r="O15" s="261">
        <v>3</v>
      </c>
    </row>
    <row r="16" spans="1:15" ht="9.9499999999999993" customHeight="1" x14ac:dyDescent="0.25">
      <c r="A16" s="257" t="s">
        <v>26</v>
      </c>
      <c r="B16" s="258" t="s">
        <v>21</v>
      </c>
      <c r="C16" s="268" t="s">
        <v>187</v>
      </c>
      <c r="D16" s="268" t="s">
        <v>187</v>
      </c>
      <c r="E16" s="268">
        <v>42</v>
      </c>
      <c r="F16" s="268" t="s">
        <v>187</v>
      </c>
      <c r="G16" s="268" t="s">
        <v>187</v>
      </c>
      <c r="H16" s="268" t="s">
        <v>187</v>
      </c>
      <c r="I16" s="268" t="s">
        <v>187</v>
      </c>
      <c r="J16" s="268" t="s">
        <v>187</v>
      </c>
      <c r="K16" s="268" t="s">
        <v>187</v>
      </c>
      <c r="L16" s="268" t="s">
        <v>187</v>
      </c>
      <c r="M16" s="268" t="s">
        <v>187</v>
      </c>
      <c r="N16" s="268" t="s">
        <v>187</v>
      </c>
      <c r="O16" s="261">
        <v>42</v>
      </c>
    </row>
    <row r="17" spans="1:15" ht="9.9499999999999993" customHeight="1" x14ac:dyDescent="0.25">
      <c r="A17" s="257" t="s">
        <v>26</v>
      </c>
      <c r="B17" s="258" t="s">
        <v>22</v>
      </c>
      <c r="C17" s="268" t="s">
        <v>187</v>
      </c>
      <c r="D17" s="268" t="s">
        <v>187</v>
      </c>
      <c r="E17" s="268" t="s">
        <v>187</v>
      </c>
      <c r="F17" s="268" t="s">
        <v>187</v>
      </c>
      <c r="G17" s="268" t="s">
        <v>187</v>
      </c>
      <c r="H17" s="268" t="s">
        <v>187</v>
      </c>
      <c r="I17" s="268" t="s">
        <v>187</v>
      </c>
      <c r="J17" s="268" t="s">
        <v>187</v>
      </c>
      <c r="K17" s="268" t="s">
        <v>187</v>
      </c>
      <c r="L17" s="268" t="s">
        <v>187</v>
      </c>
      <c r="M17" s="268" t="s">
        <v>187</v>
      </c>
      <c r="N17" s="268" t="s">
        <v>187</v>
      </c>
      <c r="O17" s="261">
        <v>0</v>
      </c>
    </row>
    <row r="18" spans="1:15" ht="9.9499999999999993" customHeight="1" x14ac:dyDescent="0.25">
      <c r="A18" s="257" t="s">
        <v>168</v>
      </c>
      <c r="B18" s="258" t="s">
        <v>21</v>
      </c>
      <c r="C18" s="268" t="s">
        <v>187</v>
      </c>
      <c r="D18" s="268" t="s">
        <v>187</v>
      </c>
      <c r="E18" s="268">
        <v>1</v>
      </c>
      <c r="F18" s="268" t="s">
        <v>187</v>
      </c>
      <c r="G18" s="268" t="s">
        <v>187</v>
      </c>
      <c r="H18" s="268" t="s">
        <v>187</v>
      </c>
      <c r="I18" s="268" t="s">
        <v>187</v>
      </c>
      <c r="J18" s="268" t="s">
        <v>187</v>
      </c>
      <c r="K18" s="268" t="s">
        <v>187</v>
      </c>
      <c r="L18" s="268" t="s">
        <v>187</v>
      </c>
      <c r="M18" s="268" t="s">
        <v>187</v>
      </c>
      <c r="N18" s="268" t="s">
        <v>187</v>
      </c>
      <c r="O18" s="261">
        <v>1</v>
      </c>
    </row>
    <row r="19" spans="1:15" ht="9.9499999999999993" customHeight="1" x14ac:dyDescent="0.25">
      <c r="A19" s="257" t="s">
        <v>168</v>
      </c>
      <c r="B19" s="258" t="s">
        <v>22</v>
      </c>
      <c r="C19" s="268" t="s">
        <v>187</v>
      </c>
      <c r="D19" s="268" t="s">
        <v>187</v>
      </c>
      <c r="E19" s="268" t="s">
        <v>187</v>
      </c>
      <c r="F19" s="268" t="s">
        <v>187</v>
      </c>
      <c r="G19" s="268" t="s">
        <v>187</v>
      </c>
      <c r="H19" s="268" t="s">
        <v>187</v>
      </c>
      <c r="I19" s="268" t="s">
        <v>187</v>
      </c>
      <c r="J19" s="268" t="s">
        <v>187</v>
      </c>
      <c r="K19" s="268" t="s">
        <v>187</v>
      </c>
      <c r="L19" s="268" t="s">
        <v>187</v>
      </c>
      <c r="M19" s="268" t="s">
        <v>187</v>
      </c>
      <c r="N19" s="268" t="s">
        <v>187</v>
      </c>
      <c r="O19" s="261">
        <v>0</v>
      </c>
    </row>
    <row r="20" spans="1:15" ht="9.9499999999999993" customHeight="1" x14ac:dyDescent="0.25">
      <c r="A20" s="257" t="s">
        <v>27</v>
      </c>
      <c r="B20" s="258" t="s">
        <v>21</v>
      </c>
      <c r="C20" s="268" t="s">
        <v>187</v>
      </c>
      <c r="D20" s="268" t="s">
        <v>187</v>
      </c>
      <c r="E20" s="268" t="s">
        <v>187</v>
      </c>
      <c r="F20" s="268">
        <v>4</v>
      </c>
      <c r="G20" s="268" t="s">
        <v>187</v>
      </c>
      <c r="H20" s="268" t="s">
        <v>187</v>
      </c>
      <c r="I20" s="268" t="s">
        <v>187</v>
      </c>
      <c r="J20" s="268" t="s">
        <v>187</v>
      </c>
      <c r="K20" s="268" t="s">
        <v>187</v>
      </c>
      <c r="L20" s="268" t="s">
        <v>187</v>
      </c>
      <c r="M20" s="268">
        <v>3</v>
      </c>
      <c r="N20" s="268" t="s">
        <v>187</v>
      </c>
      <c r="O20" s="261">
        <v>7</v>
      </c>
    </row>
    <row r="21" spans="1:15" ht="9.9499999999999993" customHeight="1" x14ac:dyDescent="0.25">
      <c r="A21" s="257" t="s">
        <v>27</v>
      </c>
      <c r="B21" s="258" t="s">
        <v>22</v>
      </c>
      <c r="C21" s="268" t="s">
        <v>187</v>
      </c>
      <c r="D21" s="268" t="s">
        <v>187</v>
      </c>
      <c r="E21" s="268" t="s">
        <v>187</v>
      </c>
      <c r="F21" s="268">
        <v>4</v>
      </c>
      <c r="G21" s="268" t="s">
        <v>187</v>
      </c>
      <c r="H21" s="268" t="s">
        <v>187</v>
      </c>
      <c r="I21" s="268" t="s">
        <v>187</v>
      </c>
      <c r="J21" s="268" t="s">
        <v>187</v>
      </c>
      <c r="K21" s="268" t="s">
        <v>187</v>
      </c>
      <c r="L21" s="268" t="s">
        <v>187</v>
      </c>
      <c r="M21" s="268" t="s">
        <v>187</v>
      </c>
      <c r="N21" s="268" t="s">
        <v>187</v>
      </c>
      <c r="O21" s="261">
        <v>4</v>
      </c>
    </row>
    <row r="22" spans="1:15" ht="9.9499999999999993" customHeight="1" x14ac:dyDescent="0.25">
      <c r="A22" s="257" t="s">
        <v>28</v>
      </c>
      <c r="B22" s="258" t="s">
        <v>21</v>
      </c>
      <c r="C22" s="268">
        <v>2</v>
      </c>
      <c r="D22" s="268">
        <v>2</v>
      </c>
      <c r="E22" s="268">
        <v>1</v>
      </c>
      <c r="F22" s="268">
        <v>1</v>
      </c>
      <c r="G22" s="268">
        <v>1</v>
      </c>
      <c r="H22" s="268" t="s">
        <v>187</v>
      </c>
      <c r="I22" s="268" t="s">
        <v>187</v>
      </c>
      <c r="J22" s="268">
        <v>1</v>
      </c>
      <c r="K22" s="268">
        <v>2</v>
      </c>
      <c r="L22" s="268">
        <v>3</v>
      </c>
      <c r="M22" s="268">
        <v>4</v>
      </c>
      <c r="N22" s="268">
        <v>4</v>
      </c>
      <c r="O22" s="261">
        <v>21</v>
      </c>
    </row>
    <row r="23" spans="1:15" ht="9.9499999999999993" customHeight="1" x14ac:dyDescent="0.25">
      <c r="A23" s="257" t="s">
        <v>28</v>
      </c>
      <c r="B23" s="258" t="s">
        <v>22</v>
      </c>
      <c r="C23" s="268">
        <v>2</v>
      </c>
      <c r="D23" s="268">
        <v>2</v>
      </c>
      <c r="E23" s="268">
        <v>1</v>
      </c>
      <c r="F23" s="268">
        <v>1</v>
      </c>
      <c r="G23" s="268">
        <v>1</v>
      </c>
      <c r="H23" s="268" t="s">
        <v>187</v>
      </c>
      <c r="I23" s="268" t="s">
        <v>187</v>
      </c>
      <c r="J23" s="268">
        <v>1</v>
      </c>
      <c r="K23" s="268">
        <v>2</v>
      </c>
      <c r="L23" s="268">
        <v>3</v>
      </c>
      <c r="M23" s="268">
        <v>4</v>
      </c>
      <c r="N23" s="268">
        <v>3</v>
      </c>
      <c r="O23" s="261">
        <v>20</v>
      </c>
    </row>
    <row r="24" spans="1:15" ht="9.9499999999999993" customHeight="1" x14ac:dyDescent="0.25">
      <c r="A24" s="257" t="s">
        <v>29</v>
      </c>
      <c r="B24" s="258" t="s">
        <v>21</v>
      </c>
      <c r="C24" s="268">
        <v>13</v>
      </c>
      <c r="D24" s="268">
        <v>1</v>
      </c>
      <c r="E24" s="268">
        <v>3</v>
      </c>
      <c r="F24" s="268">
        <v>5</v>
      </c>
      <c r="G24" s="268">
        <v>6</v>
      </c>
      <c r="H24" s="268">
        <v>4</v>
      </c>
      <c r="I24" s="268">
        <v>1</v>
      </c>
      <c r="J24" s="268">
        <v>7</v>
      </c>
      <c r="K24" s="268">
        <v>22</v>
      </c>
      <c r="L24" s="268">
        <v>20</v>
      </c>
      <c r="M24" s="268">
        <v>22</v>
      </c>
      <c r="N24" s="268">
        <v>12</v>
      </c>
      <c r="O24" s="261">
        <v>116</v>
      </c>
    </row>
    <row r="25" spans="1:15" ht="9.9499999999999993" customHeight="1" x14ac:dyDescent="0.25">
      <c r="A25" s="257" t="s">
        <v>29</v>
      </c>
      <c r="B25" s="258" t="s">
        <v>22</v>
      </c>
      <c r="C25" s="268">
        <v>10</v>
      </c>
      <c r="D25" s="268">
        <v>1</v>
      </c>
      <c r="E25" s="268">
        <v>1</v>
      </c>
      <c r="F25" s="268">
        <v>5</v>
      </c>
      <c r="G25" s="268">
        <v>6</v>
      </c>
      <c r="H25" s="268">
        <v>4</v>
      </c>
      <c r="I25" s="268">
        <v>1</v>
      </c>
      <c r="J25" s="268">
        <v>7</v>
      </c>
      <c r="K25" s="268">
        <v>22</v>
      </c>
      <c r="L25" s="268">
        <v>20</v>
      </c>
      <c r="M25" s="268">
        <v>21</v>
      </c>
      <c r="N25" s="268">
        <v>12</v>
      </c>
      <c r="O25" s="261">
        <v>110</v>
      </c>
    </row>
    <row r="26" spans="1:15" ht="9.9499999999999993" customHeight="1" x14ac:dyDescent="0.25">
      <c r="A26" s="257" t="s">
        <v>30</v>
      </c>
      <c r="B26" s="258" t="s">
        <v>21</v>
      </c>
      <c r="C26" s="268">
        <v>1</v>
      </c>
      <c r="D26" s="268">
        <v>1</v>
      </c>
      <c r="E26" s="268">
        <v>1</v>
      </c>
      <c r="F26" s="268">
        <v>1</v>
      </c>
      <c r="G26" s="268">
        <v>1</v>
      </c>
      <c r="H26" s="268">
        <v>1</v>
      </c>
      <c r="I26" s="268" t="s">
        <v>187</v>
      </c>
      <c r="J26" s="268">
        <v>1</v>
      </c>
      <c r="K26" s="268">
        <v>1</v>
      </c>
      <c r="L26" s="268">
        <v>1</v>
      </c>
      <c r="M26" s="268">
        <v>1</v>
      </c>
      <c r="N26" s="268">
        <v>1</v>
      </c>
      <c r="O26" s="261">
        <v>11</v>
      </c>
    </row>
    <row r="27" spans="1:15" ht="9.9499999999999993" customHeight="1" x14ac:dyDescent="0.25">
      <c r="A27" s="257" t="s">
        <v>30</v>
      </c>
      <c r="B27" s="258" t="s">
        <v>22</v>
      </c>
      <c r="C27" s="268">
        <v>1</v>
      </c>
      <c r="D27" s="268">
        <v>1</v>
      </c>
      <c r="E27" s="268">
        <v>1</v>
      </c>
      <c r="F27" s="268">
        <v>1</v>
      </c>
      <c r="G27" s="268">
        <v>1</v>
      </c>
      <c r="H27" s="268">
        <v>1</v>
      </c>
      <c r="I27" s="268" t="s">
        <v>187</v>
      </c>
      <c r="J27" s="268">
        <v>1</v>
      </c>
      <c r="K27" s="268">
        <v>1</v>
      </c>
      <c r="L27" s="268">
        <v>1</v>
      </c>
      <c r="M27" s="268">
        <v>1</v>
      </c>
      <c r="N27" s="268">
        <v>1</v>
      </c>
      <c r="O27" s="261">
        <v>11</v>
      </c>
    </row>
    <row r="28" spans="1:15" ht="9.9499999999999993" customHeight="1" x14ac:dyDescent="0.25">
      <c r="A28" s="257" t="s">
        <v>31</v>
      </c>
      <c r="B28" s="258" t="s">
        <v>21</v>
      </c>
      <c r="C28" s="268">
        <v>7</v>
      </c>
      <c r="D28" s="268">
        <v>5</v>
      </c>
      <c r="E28" s="268">
        <v>3</v>
      </c>
      <c r="F28" s="268">
        <v>5</v>
      </c>
      <c r="G28" s="268">
        <v>33</v>
      </c>
      <c r="H28" s="268">
        <v>4</v>
      </c>
      <c r="I28" s="268" t="s">
        <v>187</v>
      </c>
      <c r="J28" s="268">
        <v>2</v>
      </c>
      <c r="K28" s="268">
        <v>1</v>
      </c>
      <c r="L28" s="268" t="s">
        <v>187</v>
      </c>
      <c r="M28" s="268" t="s">
        <v>187</v>
      </c>
      <c r="N28" s="268">
        <v>5</v>
      </c>
      <c r="O28" s="261">
        <v>65</v>
      </c>
    </row>
    <row r="29" spans="1:15" ht="9.9499999999999993" customHeight="1" x14ac:dyDescent="0.25">
      <c r="A29" s="257" t="s">
        <v>31</v>
      </c>
      <c r="B29" s="258" t="s">
        <v>22</v>
      </c>
      <c r="C29" s="268">
        <v>5</v>
      </c>
      <c r="D29" s="268">
        <v>3</v>
      </c>
      <c r="E29" s="268">
        <v>2</v>
      </c>
      <c r="F29" s="268">
        <v>4</v>
      </c>
      <c r="G29" s="268">
        <v>33</v>
      </c>
      <c r="H29" s="268">
        <v>4</v>
      </c>
      <c r="I29" s="268" t="s">
        <v>187</v>
      </c>
      <c r="J29" s="268">
        <v>2</v>
      </c>
      <c r="K29" s="268">
        <v>1</v>
      </c>
      <c r="L29" s="268" t="s">
        <v>187</v>
      </c>
      <c r="M29" s="268" t="s">
        <v>187</v>
      </c>
      <c r="N29" s="268">
        <v>5</v>
      </c>
      <c r="O29" s="261">
        <v>59</v>
      </c>
    </row>
    <row r="30" spans="1:15" ht="9.9499999999999993" customHeight="1" x14ac:dyDescent="0.25">
      <c r="A30" s="257" t="s">
        <v>174</v>
      </c>
      <c r="B30" s="258" t="s">
        <v>21</v>
      </c>
      <c r="C30" s="268" t="s">
        <v>187</v>
      </c>
      <c r="D30" s="268" t="s">
        <v>187</v>
      </c>
      <c r="E30" s="268" t="s">
        <v>187</v>
      </c>
      <c r="F30" s="268" t="s">
        <v>187</v>
      </c>
      <c r="G30" s="268" t="s">
        <v>187</v>
      </c>
      <c r="H30" s="268">
        <v>1</v>
      </c>
      <c r="I30" s="268" t="s">
        <v>187</v>
      </c>
      <c r="J30" s="268" t="s">
        <v>187</v>
      </c>
      <c r="K30" s="268" t="s">
        <v>187</v>
      </c>
      <c r="L30" s="268" t="s">
        <v>187</v>
      </c>
      <c r="M30" s="268" t="s">
        <v>187</v>
      </c>
      <c r="N30" s="268" t="s">
        <v>187</v>
      </c>
      <c r="O30" s="261">
        <v>1</v>
      </c>
    </row>
    <row r="31" spans="1:15" ht="9.9499999999999993" customHeight="1" x14ac:dyDescent="0.25">
      <c r="A31" s="257" t="s">
        <v>174</v>
      </c>
      <c r="B31" s="258" t="s">
        <v>22</v>
      </c>
      <c r="C31" s="268" t="s">
        <v>187</v>
      </c>
      <c r="D31" s="268" t="s">
        <v>187</v>
      </c>
      <c r="E31" s="268" t="s">
        <v>187</v>
      </c>
      <c r="F31" s="268" t="s">
        <v>187</v>
      </c>
      <c r="G31" s="268" t="s">
        <v>187</v>
      </c>
      <c r="H31" s="268" t="s">
        <v>187</v>
      </c>
      <c r="I31" s="268" t="s">
        <v>187</v>
      </c>
      <c r="J31" s="268" t="s">
        <v>187</v>
      </c>
      <c r="K31" s="268" t="s">
        <v>187</v>
      </c>
      <c r="L31" s="268" t="s">
        <v>187</v>
      </c>
      <c r="M31" s="268" t="s">
        <v>187</v>
      </c>
      <c r="N31" s="268" t="s">
        <v>187</v>
      </c>
      <c r="O31" s="261">
        <v>0</v>
      </c>
    </row>
    <row r="32" spans="1:15" ht="9.9499999999999993" customHeight="1" x14ac:dyDescent="0.25">
      <c r="A32" s="257" t="s">
        <v>32</v>
      </c>
      <c r="B32" s="258" t="s">
        <v>21</v>
      </c>
      <c r="C32" s="268">
        <v>436</v>
      </c>
      <c r="D32" s="268">
        <v>267</v>
      </c>
      <c r="E32" s="268">
        <v>430</v>
      </c>
      <c r="F32" s="268">
        <v>279</v>
      </c>
      <c r="G32" s="268">
        <v>761</v>
      </c>
      <c r="H32" s="268">
        <v>866</v>
      </c>
      <c r="I32" s="268">
        <v>896</v>
      </c>
      <c r="J32" s="268">
        <v>511</v>
      </c>
      <c r="K32" s="268" t="s">
        <v>187</v>
      </c>
      <c r="L32" s="268" t="s">
        <v>187</v>
      </c>
      <c r="M32" s="268" t="s">
        <v>187</v>
      </c>
      <c r="N32" s="268">
        <v>348</v>
      </c>
      <c r="O32" s="261">
        <v>4794</v>
      </c>
    </row>
    <row r="33" spans="1:15" ht="9.9499999999999993" customHeight="1" x14ac:dyDescent="0.25">
      <c r="A33" s="257" t="s">
        <v>32</v>
      </c>
      <c r="B33" s="258" t="s">
        <v>22</v>
      </c>
      <c r="C33" s="268">
        <v>434</v>
      </c>
      <c r="D33" s="268">
        <v>255</v>
      </c>
      <c r="E33" s="268">
        <v>271</v>
      </c>
      <c r="F33" s="268">
        <v>229</v>
      </c>
      <c r="G33" s="268">
        <v>600</v>
      </c>
      <c r="H33" s="268">
        <v>611</v>
      </c>
      <c r="I33" s="268">
        <v>716</v>
      </c>
      <c r="J33" s="268">
        <v>373</v>
      </c>
      <c r="K33" s="268" t="s">
        <v>187</v>
      </c>
      <c r="L33" s="268" t="s">
        <v>187</v>
      </c>
      <c r="M33" s="268" t="s">
        <v>187</v>
      </c>
      <c r="N33" s="268">
        <v>321</v>
      </c>
      <c r="O33" s="261">
        <v>3810</v>
      </c>
    </row>
    <row r="34" spans="1:15" ht="9.9499999999999993" customHeight="1" x14ac:dyDescent="0.25">
      <c r="A34" s="257" t="s">
        <v>175</v>
      </c>
      <c r="B34" s="258" t="s">
        <v>21</v>
      </c>
      <c r="C34" s="268" t="s">
        <v>187</v>
      </c>
      <c r="D34" s="268">
        <v>1</v>
      </c>
      <c r="E34" s="268" t="s">
        <v>187</v>
      </c>
      <c r="F34" s="268" t="s">
        <v>187</v>
      </c>
      <c r="G34" s="268" t="s">
        <v>187</v>
      </c>
      <c r="H34" s="268" t="s">
        <v>187</v>
      </c>
      <c r="I34" s="268" t="s">
        <v>187</v>
      </c>
      <c r="J34" s="268" t="s">
        <v>187</v>
      </c>
      <c r="K34" s="268" t="s">
        <v>187</v>
      </c>
      <c r="L34" s="268" t="s">
        <v>187</v>
      </c>
      <c r="M34" s="268" t="s">
        <v>187</v>
      </c>
      <c r="N34" s="268" t="s">
        <v>187</v>
      </c>
      <c r="O34" s="261">
        <v>1</v>
      </c>
    </row>
    <row r="35" spans="1:15" ht="9.9499999999999993" customHeight="1" x14ac:dyDescent="0.25">
      <c r="A35" s="257" t="s">
        <v>175</v>
      </c>
      <c r="B35" s="258" t="s">
        <v>22</v>
      </c>
      <c r="C35" s="268" t="s">
        <v>187</v>
      </c>
      <c r="D35" s="268">
        <v>1</v>
      </c>
      <c r="E35" s="268" t="s">
        <v>187</v>
      </c>
      <c r="F35" s="268" t="s">
        <v>187</v>
      </c>
      <c r="G35" s="268" t="s">
        <v>187</v>
      </c>
      <c r="H35" s="268" t="s">
        <v>187</v>
      </c>
      <c r="I35" s="268" t="s">
        <v>187</v>
      </c>
      <c r="J35" s="268" t="s">
        <v>187</v>
      </c>
      <c r="K35" s="268" t="s">
        <v>187</v>
      </c>
      <c r="L35" s="268" t="s">
        <v>187</v>
      </c>
      <c r="M35" s="268" t="s">
        <v>187</v>
      </c>
      <c r="N35" s="268" t="s">
        <v>187</v>
      </c>
      <c r="O35" s="261">
        <v>1</v>
      </c>
    </row>
    <row r="36" spans="1:15" ht="9.9499999999999993" customHeight="1" x14ac:dyDescent="0.25">
      <c r="A36" s="257" t="s">
        <v>155</v>
      </c>
      <c r="B36" s="258" t="s">
        <v>21</v>
      </c>
      <c r="C36" s="268" t="s">
        <v>187</v>
      </c>
      <c r="D36" s="268" t="s">
        <v>187</v>
      </c>
      <c r="E36" s="268">
        <v>1</v>
      </c>
      <c r="F36" s="268" t="s">
        <v>187</v>
      </c>
      <c r="G36" s="268">
        <v>1</v>
      </c>
      <c r="H36" s="268" t="s">
        <v>187</v>
      </c>
      <c r="I36" s="268" t="s">
        <v>187</v>
      </c>
      <c r="J36" s="268" t="s">
        <v>187</v>
      </c>
      <c r="K36" s="268" t="s">
        <v>187</v>
      </c>
      <c r="L36" s="268" t="s">
        <v>187</v>
      </c>
      <c r="M36" s="268" t="s">
        <v>187</v>
      </c>
      <c r="N36" s="268" t="s">
        <v>187</v>
      </c>
      <c r="O36" s="261">
        <v>2</v>
      </c>
    </row>
    <row r="37" spans="1:15" ht="9.9499999999999993" customHeight="1" x14ac:dyDescent="0.25">
      <c r="A37" s="257" t="s">
        <v>155</v>
      </c>
      <c r="B37" s="258" t="s">
        <v>22</v>
      </c>
      <c r="C37" s="268" t="s">
        <v>187</v>
      </c>
      <c r="D37" s="268" t="s">
        <v>187</v>
      </c>
      <c r="E37" s="268">
        <v>1</v>
      </c>
      <c r="F37" s="268" t="s">
        <v>187</v>
      </c>
      <c r="G37" s="268">
        <v>1</v>
      </c>
      <c r="H37" s="268" t="s">
        <v>187</v>
      </c>
      <c r="I37" s="268" t="s">
        <v>187</v>
      </c>
      <c r="J37" s="268" t="s">
        <v>187</v>
      </c>
      <c r="K37" s="268" t="s">
        <v>187</v>
      </c>
      <c r="L37" s="268" t="s">
        <v>187</v>
      </c>
      <c r="M37" s="268" t="s">
        <v>187</v>
      </c>
      <c r="N37" s="268" t="s">
        <v>187</v>
      </c>
      <c r="O37" s="261">
        <v>2</v>
      </c>
    </row>
    <row r="38" spans="1:15" ht="9.9499999999999993" customHeight="1" x14ac:dyDescent="0.25">
      <c r="A38" s="257" t="s">
        <v>33</v>
      </c>
      <c r="B38" s="258" t="s">
        <v>21</v>
      </c>
      <c r="C38" s="268">
        <v>17</v>
      </c>
      <c r="D38" s="268">
        <v>14</v>
      </c>
      <c r="E38" s="268">
        <v>23</v>
      </c>
      <c r="F38" s="268">
        <v>30</v>
      </c>
      <c r="G38" s="268">
        <v>34</v>
      </c>
      <c r="H38" s="268">
        <v>22</v>
      </c>
      <c r="I38" s="268">
        <v>23</v>
      </c>
      <c r="J38" s="268">
        <v>33</v>
      </c>
      <c r="K38" s="268" t="s">
        <v>187</v>
      </c>
      <c r="L38" s="268">
        <v>38</v>
      </c>
      <c r="M38" s="268">
        <v>58</v>
      </c>
      <c r="N38" s="268">
        <v>19</v>
      </c>
      <c r="O38" s="261">
        <v>311</v>
      </c>
    </row>
    <row r="39" spans="1:15" ht="9.9499999999999993" customHeight="1" x14ac:dyDescent="0.25">
      <c r="A39" s="257" t="s">
        <v>33</v>
      </c>
      <c r="B39" s="258" t="s">
        <v>22</v>
      </c>
      <c r="C39" s="268">
        <v>11</v>
      </c>
      <c r="D39" s="268">
        <v>9</v>
      </c>
      <c r="E39" s="268">
        <v>20</v>
      </c>
      <c r="F39" s="268">
        <v>24</v>
      </c>
      <c r="G39" s="268">
        <v>24</v>
      </c>
      <c r="H39" s="268">
        <v>17</v>
      </c>
      <c r="I39" s="268">
        <v>18</v>
      </c>
      <c r="J39" s="268">
        <v>22</v>
      </c>
      <c r="K39" s="268" t="s">
        <v>187</v>
      </c>
      <c r="L39" s="268">
        <v>32</v>
      </c>
      <c r="M39" s="268">
        <v>49</v>
      </c>
      <c r="N39" s="268">
        <v>16</v>
      </c>
      <c r="O39" s="261">
        <v>242</v>
      </c>
    </row>
    <row r="40" spans="1:15" ht="9.9499999999999993" customHeight="1" x14ac:dyDescent="0.25">
      <c r="A40" s="257" t="s">
        <v>34</v>
      </c>
      <c r="B40" s="258" t="s">
        <v>21</v>
      </c>
      <c r="C40" s="268">
        <v>35</v>
      </c>
      <c r="D40" s="268">
        <v>34</v>
      </c>
      <c r="E40" s="268">
        <v>274</v>
      </c>
      <c r="F40" s="268">
        <v>196</v>
      </c>
      <c r="G40" s="268">
        <v>17</v>
      </c>
      <c r="H40" s="268">
        <v>108</v>
      </c>
      <c r="I40" s="268">
        <v>4</v>
      </c>
      <c r="J40" s="268">
        <v>17</v>
      </c>
      <c r="K40" s="268">
        <v>18</v>
      </c>
      <c r="L40" s="268" t="s">
        <v>187</v>
      </c>
      <c r="M40" s="268" t="s">
        <v>187</v>
      </c>
      <c r="N40" s="268" t="s">
        <v>187</v>
      </c>
      <c r="O40" s="261">
        <v>703</v>
      </c>
    </row>
    <row r="41" spans="1:15" ht="9.9499999999999993" customHeight="1" x14ac:dyDescent="0.25">
      <c r="A41" s="257" t="s">
        <v>34</v>
      </c>
      <c r="B41" s="258" t="s">
        <v>22</v>
      </c>
      <c r="C41" s="268">
        <v>15</v>
      </c>
      <c r="D41" s="268">
        <v>14</v>
      </c>
      <c r="E41" s="268">
        <v>113</v>
      </c>
      <c r="F41" s="268">
        <v>95</v>
      </c>
      <c r="G41" s="268">
        <v>7</v>
      </c>
      <c r="H41" s="268">
        <v>48</v>
      </c>
      <c r="I41" s="268" t="s">
        <v>187</v>
      </c>
      <c r="J41" s="268">
        <v>17</v>
      </c>
      <c r="K41" s="268">
        <v>8</v>
      </c>
      <c r="L41" s="268" t="s">
        <v>187</v>
      </c>
      <c r="M41" s="268" t="s">
        <v>187</v>
      </c>
      <c r="N41" s="268" t="s">
        <v>187</v>
      </c>
      <c r="O41" s="261">
        <v>317</v>
      </c>
    </row>
    <row r="42" spans="1:15" ht="9.9499999999999993" customHeight="1" x14ac:dyDescent="0.25">
      <c r="A42" s="257" t="s">
        <v>35</v>
      </c>
      <c r="B42" s="258" t="s">
        <v>21</v>
      </c>
      <c r="C42" s="268">
        <v>317</v>
      </c>
      <c r="D42" s="268">
        <v>309</v>
      </c>
      <c r="E42" s="268">
        <v>404</v>
      </c>
      <c r="F42" s="268">
        <v>335</v>
      </c>
      <c r="G42" s="268">
        <v>575</v>
      </c>
      <c r="H42" s="268">
        <v>656</v>
      </c>
      <c r="I42" s="268">
        <v>211</v>
      </c>
      <c r="J42" s="268">
        <v>78</v>
      </c>
      <c r="K42" s="268">
        <v>487</v>
      </c>
      <c r="L42" s="268">
        <v>649</v>
      </c>
      <c r="M42" s="268">
        <v>570</v>
      </c>
      <c r="N42" s="268">
        <v>669</v>
      </c>
      <c r="O42" s="261">
        <v>5260</v>
      </c>
    </row>
    <row r="43" spans="1:15" ht="9.9499999999999993" customHeight="1" x14ac:dyDescent="0.25">
      <c r="A43" s="257" t="s">
        <v>35</v>
      </c>
      <c r="B43" s="258" t="s">
        <v>22</v>
      </c>
      <c r="C43" s="268">
        <v>304</v>
      </c>
      <c r="D43" s="268">
        <v>300</v>
      </c>
      <c r="E43" s="268">
        <v>389</v>
      </c>
      <c r="F43" s="268">
        <v>325</v>
      </c>
      <c r="G43" s="268">
        <v>572</v>
      </c>
      <c r="H43" s="268">
        <v>643</v>
      </c>
      <c r="I43" s="268">
        <v>204</v>
      </c>
      <c r="J43" s="268">
        <v>78</v>
      </c>
      <c r="K43" s="268">
        <v>474</v>
      </c>
      <c r="L43" s="268">
        <v>641</v>
      </c>
      <c r="M43" s="268">
        <v>564</v>
      </c>
      <c r="N43" s="268">
        <v>662</v>
      </c>
      <c r="O43" s="261">
        <v>5156</v>
      </c>
    </row>
    <row r="44" spans="1:15" ht="9.9499999999999993" customHeight="1" x14ac:dyDescent="0.25">
      <c r="A44" s="257" t="s">
        <v>36</v>
      </c>
      <c r="B44" s="258" t="s">
        <v>21</v>
      </c>
      <c r="C44" s="268">
        <v>4</v>
      </c>
      <c r="D44" s="268">
        <v>5</v>
      </c>
      <c r="E44" s="268">
        <v>4</v>
      </c>
      <c r="F44" s="268">
        <v>7</v>
      </c>
      <c r="G44" s="268">
        <v>5</v>
      </c>
      <c r="H44" s="268">
        <v>2</v>
      </c>
      <c r="I44" s="268">
        <v>1</v>
      </c>
      <c r="J44" s="268">
        <v>12</v>
      </c>
      <c r="K44" s="268">
        <v>5</v>
      </c>
      <c r="L44" s="268">
        <v>3</v>
      </c>
      <c r="M44" s="268">
        <v>6</v>
      </c>
      <c r="N44" s="268">
        <v>11</v>
      </c>
      <c r="O44" s="261">
        <v>65</v>
      </c>
    </row>
    <row r="45" spans="1:15" ht="9.9499999999999993" customHeight="1" x14ac:dyDescent="0.25">
      <c r="A45" s="257" t="s">
        <v>36</v>
      </c>
      <c r="B45" s="258" t="s">
        <v>22</v>
      </c>
      <c r="C45" s="268">
        <v>2</v>
      </c>
      <c r="D45" s="268">
        <v>2</v>
      </c>
      <c r="E45" s="268">
        <v>2</v>
      </c>
      <c r="F45" s="268">
        <v>5</v>
      </c>
      <c r="G45" s="268">
        <v>5</v>
      </c>
      <c r="H45" s="268">
        <v>2</v>
      </c>
      <c r="I45" s="268">
        <v>1</v>
      </c>
      <c r="J45" s="268">
        <v>11</v>
      </c>
      <c r="K45" s="268">
        <v>4</v>
      </c>
      <c r="L45" s="268">
        <v>2</v>
      </c>
      <c r="M45" s="268">
        <v>5</v>
      </c>
      <c r="N45" s="268">
        <v>10</v>
      </c>
      <c r="O45" s="261">
        <v>51</v>
      </c>
    </row>
    <row r="46" spans="1:15" ht="9.9499999999999993" customHeight="1" x14ac:dyDescent="0.25">
      <c r="A46" s="257" t="s">
        <v>37</v>
      </c>
      <c r="B46" s="258" t="s">
        <v>21</v>
      </c>
      <c r="C46" s="268">
        <v>1</v>
      </c>
      <c r="D46" s="268">
        <v>1</v>
      </c>
      <c r="E46" s="268">
        <v>1</v>
      </c>
      <c r="F46" s="268">
        <v>2</v>
      </c>
      <c r="G46" s="268">
        <v>1</v>
      </c>
      <c r="H46" s="268">
        <v>1</v>
      </c>
      <c r="I46" s="268" t="s">
        <v>187</v>
      </c>
      <c r="J46" s="268">
        <v>1</v>
      </c>
      <c r="K46" s="268">
        <v>1</v>
      </c>
      <c r="L46" s="268">
        <v>1</v>
      </c>
      <c r="M46" s="268">
        <v>1</v>
      </c>
      <c r="N46" s="268">
        <v>1</v>
      </c>
      <c r="O46" s="261">
        <v>12</v>
      </c>
    </row>
    <row r="47" spans="1:15" ht="9.9499999999999993" customHeight="1" x14ac:dyDescent="0.25">
      <c r="A47" s="257" t="s">
        <v>37</v>
      </c>
      <c r="B47" s="258" t="s">
        <v>22</v>
      </c>
      <c r="C47" s="268">
        <v>1</v>
      </c>
      <c r="D47" s="268">
        <v>1</v>
      </c>
      <c r="E47" s="268">
        <v>1</v>
      </c>
      <c r="F47" s="268">
        <v>2</v>
      </c>
      <c r="G47" s="268">
        <v>1</v>
      </c>
      <c r="H47" s="268">
        <v>1</v>
      </c>
      <c r="I47" s="268" t="s">
        <v>187</v>
      </c>
      <c r="J47" s="268">
        <v>1</v>
      </c>
      <c r="K47" s="268">
        <v>1</v>
      </c>
      <c r="L47" s="268">
        <v>1</v>
      </c>
      <c r="M47" s="268">
        <v>1</v>
      </c>
      <c r="N47" s="268">
        <v>1</v>
      </c>
      <c r="O47" s="261">
        <v>12</v>
      </c>
    </row>
    <row r="48" spans="1:15" ht="9.9499999999999993" customHeight="1" x14ac:dyDescent="0.25">
      <c r="A48" s="257" t="s">
        <v>150</v>
      </c>
      <c r="B48" s="258" t="s">
        <v>21</v>
      </c>
      <c r="C48" s="268" t="s">
        <v>187</v>
      </c>
      <c r="D48" s="268" t="s">
        <v>187</v>
      </c>
      <c r="E48" s="268" t="s">
        <v>187</v>
      </c>
      <c r="F48" s="268" t="s">
        <v>187</v>
      </c>
      <c r="G48" s="268">
        <v>12</v>
      </c>
      <c r="H48" s="268" t="s">
        <v>187</v>
      </c>
      <c r="I48" s="268" t="s">
        <v>187</v>
      </c>
      <c r="J48" s="268">
        <v>34</v>
      </c>
      <c r="K48" s="268">
        <v>19</v>
      </c>
      <c r="L48" s="268">
        <v>13</v>
      </c>
      <c r="M48" s="268" t="s">
        <v>187</v>
      </c>
      <c r="N48" s="268" t="s">
        <v>187</v>
      </c>
      <c r="O48" s="261">
        <v>78</v>
      </c>
    </row>
    <row r="49" spans="1:15" ht="9.9499999999999993" customHeight="1" x14ac:dyDescent="0.25">
      <c r="A49" s="257" t="s">
        <v>150</v>
      </c>
      <c r="B49" s="258" t="s">
        <v>22</v>
      </c>
      <c r="C49" s="268" t="s">
        <v>187</v>
      </c>
      <c r="D49" s="268" t="s">
        <v>187</v>
      </c>
      <c r="E49" s="268" t="s">
        <v>187</v>
      </c>
      <c r="F49" s="268" t="s">
        <v>187</v>
      </c>
      <c r="G49" s="268">
        <v>12</v>
      </c>
      <c r="H49" s="268" t="s">
        <v>187</v>
      </c>
      <c r="I49" s="268" t="s">
        <v>187</v>
      </c>
      <c r="J49" s="268">
        <v>34</v>
      </c>
      <c r="K49" s="268">
        <v>19</v>
      </c>
      <c r="L49" s="268">
        <v>13</v>
      </c>
      <c r="M49" s="268" t="s">
        <v>187</v>
      </c>
      <c r="N49" s="268" t="s">
        <v>187</v>
      </c>
      <c r="O49" s="261">
        <v>78</v>
      </c>
    </row>
    <row r="50" spans="1:15" ht="9.9499999999999993" customHeight="1" x14ac:dyDescent="0.25">
      <c r="A50" s="257" t="s">
        <v>38</v>
      </c>
      <c r="B50" s="258" t="s">
        <v>21</v>
      </c>
      <c r="C50" s="268">
        <v>316</v>
      </c>
      <c r="D50" s="268">
        <v>116</v>
      </c>
      <c r="E50" s="268">
        <v>64</v>
      </c>
      <c r="F50" s="268">
        <v>80</v>
      </c>
      <c r="G50" s="268">
        <v>63</v>
      </c>
      <c r="H50" s="268">
        <v>116</v>
      </c>
      <c r="I50" s="268">
        <v>36</v>
      </c>
      <c r="J50" s="268">
        <v>109</v>
      </c>
      <c r="K50" s="268">
        <v>150</v>
      </c>
      <c r="L50" s="268">
        <v>73</v>
      </c>
      <c r="M50" s="268">
        <v>208</v>
      </c>
      <c r="N50" s="268">
        <v>295</v>
      </c>
      <c r="O50" s="261">
        <v>1626</v>
      </c>
    </row>
    <row r="51" spans="1:15" ht="9.9499999999999993" customHeight="1" x14ac:dyDescent="0.25">
      <c r="A51" s="257" t="s">
        <v>38</v>
      </c>
      <c r="B51" s="258" t="s">
        <v>22</v>
      </c>
      <c r="C51" s="268">
        <v>159</v>
      </c>
      <c r="D51" s="268">
        <v>55</v>
      </c>
      <c r="E51" s="268">
        <v>34</v>
      </c>
      <c r="F51" s="268">
        <v>45</v>
      </c>
      <c r="G51" s="268">
        <v>60</v>
      </c>
      <c r="H51" s="268">
        <v>97</v>
      </c>
      <c r="I51" s="268">
        <v>35</v>
      </c>
      <c r="J51" s="268">
        <v>94</v>
      </c>
      <c r="K51" s="268">
        <v>135</v>
      </c>
      <c r="L51" s="268">
        <v>66</v>
      </c>
      <c r="M51" s="268">
        <v>202</v>
      </c>
      <c r="N51" s="268">
        <v>282</v>
      </c>
      <c r="O51" s="261">
        <v>1264</v>
      </c>
    </row>
    <row r="52" spans="1:15" ht="9.9499999999999993" customHeight="1" x14ac:dyDescent="0.25">
      <c r="A52" s="257" t="s">
        <v>39</v>
      </c>
      <c r="B52" s="258" t="s">
        <v>21</v>
      </c>
      <c r="C52" s="268">
        <v>1</v>
      </c>
      <c r="D52" s="268">
        <v>1</v>
      </c>
      <c r="E52" s="268">
        <v>1</v>
      </c>
      <c r="F52" s="268">
        <v>1</v>
      </c>
      <c r="G52" s="268">
        <v>1</v>
      </c>
      <c r="H52" s="268">
        <v>1</v>
      </c>
      <c r="I52" s="268" t="s">
        <v>187</v>
      </c>
      <c r="J52" s="268">
        <v>1</v>
      </c>
      <c r="K52" s="268" t="s">
        <v>187</v>
      </c>
      <c r="L52" s="268" t="s">
        <v>187</v>
      </c>
      <c r="M52" s="268">
        <v>1</v>
      </c>
      <c r="N52" s="268">
        <v>3</v>
      </c>
      <c r="O52" s="261">
        <v>11</v>
      </c>
    </row>
    <row r="53" spans="1:15" ht="9.9499999999999993" customHeight="1" x14ac:dyDescent="0.25">
      <c r="A53" s="257" t="s">
        <v>39</v>
      </c>
      <c r="B53" s="258" t="s">
        <v>22</v>
      </c>
      <c r="C53" s="268">
        <v>1</v>
      </c>
      <c r="D53" s="268">
        <v>1</v>
      </c>
      <c r="E53" s="268">
        <v>1</v>
      </c>
      <c r="F53" s="268">
        <v>1</v>
      </c>
      <c r="G53" s="268">
        <v>1</v>
      </c>
      <c r="H53" s="268">
        <v>1</v>
      </c>
      <c r="I53" s="268" t="s">
        <v>187</v>
      </c>
      <c r="J53" s="268">
        <v>1</v>
      </c>
      <c r="K53" s="268" t="s">
        <v>187</v>
      </c>
      <c r="L53" s="268" t="s">
        <v>187</v>
      </c>
      <c r="M53" s="268">
        <v>1</v>
      </c>
      <c r="N53" s="268">
        <v>3</v>
      </c>
      <c r="O53" s="261">
        <v>11</v>
      </c>
    </row>
    <row r="54" spans="1:15" ht="9.9499999999999993" customHeight="1" x14ac:dyDescent="0.25">
      <c r="A54" s="257" t="s">
        <v>40</v>
      </c>
      <c r="B54" s="258" t="s">
        <v>21</v>
      </c>
      <c r="C54" s="268" t="s">
        <v>187</v>
      </c>
      <c r="D54" s="268" t="s">
        <v>187</v>
      </c>
      <c r="E54" s="268" t="s">
        <v>187</v>
      </c>
      <c r="F54" s="268" t="s">
        <v>187</v>
      </c>
      <c r="G54" s="268" t="s">
        <v>187</v>
      </c>
      <c r="H54" s="268">
        <v>1</v>
      </c>
      <c r="I54" s="268" t="s">
        <v>187</v>
      </c>
      <c r="J54" s="268" t="s">
        <v>187</v>
      </c>
      <c r="K54" s="268" t="s">
        <v>187</v>
      </c>
      <c r="L54" s="268" t="s">
        <v>187</v>
      </c>
      <c r="M54" s="268" t="s">
        <v>187</v>
      </c>
      <c r="N54" s="268" t="s">
        <v>187</v>
      </c>
      <c r="O54" s="261">
        <v>1</v>
      </c>
    </row>
    <row r="55" spans="1:15" ht="9.9499999999999993" customHeight="1" x14ac:dyDescent="0.25">
      <c r="A55" s="257" t="s">
        <v>40</v>
      </c>
      <c r="B55" s="258" t="s">
        <v>22</v>
      </c>
      <c r="C55" s="268" t="s">
        <v>187</v>
      </c>
      <c r="D55" s="268" t="s">
        <v>187</v>
      </c>
      <c r="E55" s="268" t="s">
        <v>187</v>
      </c>
      <c r="F55" s="268" t="s">
        <v>187</v>
      </c>
      <c r="G55" s="268" t="s">
        <v>187</v>
      </c>
      <c r="H55" s="268">
        <v>1</v>
      </c>
      <c r="I55" s="268" t="s">
        <v>187</v>
      </c>
      <c r="J55" s="268" t="s">
        <v>187</v>
      </c>
      <c r="K55" s="268" t="s">
        <v>187</v>
      </c>
      <c r="L55" s="268" t="s">
        <v>187</v>
      </c>
      <c r="M55" s="268" t="s">
        <v>187</v>
      </c>
      <c r="N55" s="268" t="s">
        <v>187</v>
      </c>
      <c r="O55" s="261">
        <v>1</v>
      </c>
    </row>
    <row r="56" spans="1:15" ht="9.9499999999999993" customHeight="1" x14ac:dyDescent="0.25">
      <c r="A56" s="257" t="s">
        <v>41</v>
      </c>
      <c r="B56" s="258" t="s">
        <v>21</v>
      </c>
      <c r="C56" s="268">
        <v>47442</v>
      </c>
      <c r="D56" s="268">
        <v>44159</v>
      </c>
      <c r="E56" s="268">
        <v>51294</v>
      </c>
      <c r="F56" s="268">
        <v>42406</v>
      </c>
      <c r="G56" s="268">
        <v>48886</v>
      </c>
      <c r="H56" s="268">
        <v>47947</v>
      </c>
      <c r="I56" s="268">
        <v>49169</v>
      </c>
      <c r="J56" s="268">
        <v>57348</v>
      </c>
      <c r="K56" s="268">
        <v>52826</v>
      </c>
      <c r="L56" s="268">
        <v>51391</v>
      </c>
      <c r="M56" s="268">
        <v>50004</v>
      </c>
      <c r="N56" s="268">
        <v>50558</v>
      </c>
      <c r="O56" s="261">
        <v>593430</v>
      </c>
    </row>
    <row r="57" spans="1:15" ht="9.9499999999999993" customHeight="1" x14ac:dyDescent="0.25">
      <c r="A57" s="257" t="s">
        <v>41</v>
      </c>
      <c r="B57" s="258" t="s">
        <v>22</v>
      </c>
      <c r="C57" s="268">
        <v>39335</v>
      </c>
      <c r="D57" s="268">
        <v>36724</v>
      </c>
      <c r="E57" s="268">
        <v>41845</v>
      </c>
      <c r="F57" s="268">
        <v>34370</v>
      </c>
      <c r="G57" s="268">
        <v>40347</v>
      </c>
      <c r="H57" s="268">
        <v>39405</v>
      </c>
      <c r="I57" s="268">
        <v>40239</v>
      </c>
      <c r="J57" s="268">
        <v>47502</v>
      </c>
      <c r="K57" s="268">
        <v>43961</v>
      </c>
      <c r="L57" s="268">
        <v>43190</v>
      </c>
      <c r="M57" s="268">
        <v>41484</v>
      </c>
      <c r="N57" s="268">
        <v>41836</v>
      </c>
      <c r="O57" s="261">
        <v>490238</v>
      </c>
    </row>
    <row r="58" spans="1:15" ht="9.9499999999999993" customHeight="1" x14ac:dyDescent="0.25">
      <c r="A58" s="257" t="s">
        <v>42</v>
      </c>
      <c r="B58" s="258" t="s">
        <v>21</v>
      </c>
      <c r="C58" s="268">
        <v>15335</v>
      </c>
      <c r="D58" s="268">
        <v>7648</v>
      </c>
      <c r="E58" s="268">
        <v>36</v>
      </c>
      <c r="F58" s="268">
        <v>32</v>
      </c>
      <c r="G58" s="268">
        <v>463</v>
      </c>
      <c r="H58" s="268">
        <v>22</v>
      </c>
      <c r="I58" s="268">
        <v>987</v>
      </c>
      <c r="J58" s="268">
        <v>3454</v>
      </c>
      <c r="K58" s="268">
        <v>9293</v>
      </c>
      <c r="L58" s="268">
        <v>13301</v>
      </c>
      <c r="M58" s="268">
        <v>17149</v>
      </c>
      <c r="N58" s="268">
        <v>19629</v>
      </c>
      <c r="O58" s="261">
        <v>87349</v>
      </c>
    </row>
    <row r="59" spans="1:15" ht="9.9499999999999993" customHeight="1" x14ac:dyDescent="0.25">
      <c r="A59" s="257" t="s">
        <v>42</v>
      </c>
      <c r="B59" s="258" t="s">
        <v>22</v>
      </c>
      <c r="C59" s="268">
        <v>12827</v>
      </c>
      <c r="D59" s="268">
        <v>6322</v>
      </c>
      <c r="E59" s="268">
        <v>8</v>
      </c>
      <c r="F59" s="268">
        <v>25</v>
      </c>
      <c r="G59" s="268">
        <v>304</v>
      </c>
      <c r="H59" s="268">
        <v>14</v>
      </c>
      <c r="I59" s="268">
        <v>745</v>
      </c>
      <c r="J59" s="268">
        <v>2369</v>
      </c>
      <c r="K59" s="268">
        <v>7492</v>
      </c>
      <c r="L59" s="268">
        <v>10725</v>
      </c>
      <c r="M59" s="268">
        <v>13783</v>
      </c>
      <c r="N59" s="268">
        <v>16164</v>
      </c>
      <c r="O59" s="261">
        <v>70778</v>
      </c>
    </row>
    <row r="60" spans="1:15" ht="9.9499999999999993" customHeight="1" x14ac:dyDescent="0.25">
      <c r="A60" s="257" t="s">
        <v>156</v>
      </c>
      <c r="B60" s="258" t="s">
        <v>21</v>
      </c>
      <c r="C60" s="268">
        <v>8</v>
      </c>
      <c r="D60" s="268">
        <v>27</v>
      </c>
      <c r="E60" s="268">
        <v>2</v>
      </c>
      <c r="F60" s="268" t="s">
        <v>187</v>
      </c>
      <c r="G60" s="268" t="s">
        <v>187</v>
      </c>
      <c r="H60" s="268" t="s">
        <v>187</v>
      </c>
      <c r="I60" s="268" t="s">
        <v>187</v>
      </c>
      <c r="J60" s="268" t="s">
        <v>187</v>
      </c>
      <c r="K60" s="268" t="s">
        <v>187</v>
      </c>
      <c r="L60" s="268" t="s">
        <v>187</v>
      </c>
      <c r="M60" s="268" t="s">
        <v>187</v>
      </c>
      <c r="N60" s="268" t="s">
        <v>187</v>
      </c>
      <c r="O60" s="261">
        <v>37</v>
      </c>
    </row>
    <row r="61" spans="1:15" ht="9.9499999999999993" customHeight="1" x14ac:dyDescent="0.25">
      <c r="A61" s="257" t="s">
        <v>156</v>
      </c>
      <c r="B61" s="258" t="s">
        <v>22</v>
      </c>
      <c r="C61" s="268">
        <v>8</v>
      </c>
      <c r="D61" s="268">
        <v>26</v>
      </c>
      <c r="E61" s="268">
        <v>2</v>
      </c>
      <c r="F61" s="268" t="s">
        <v>187</v>
      </c>
      <c r="G61" s="268" t="s">
        <v>187</v>
      </c>
      <c r="H61" s="268" t="s">
        <v>187</v>
      </c>
      <c r="I61" s="268" t="s">
        <v>187</v>
      </c>
      <c r="J61" s="268" t="s">
        <v>187</v>
      </c>
      <c r="K61" s="268" t="s">
        <v>187</v>
      </c>
      <c r="L61" s="268" t="s">
        <v>187</v>
      </c>
      <c r="M61" s="268" t="s">
        <v>187</v>
      </c>
      <c r="N61" s="268" t="s">
        <v>187</v>
      </c>
      <c r="O61" s="261">
        <v>36</v>
      </c>
    </row>
    <row r="62" spans="1:15" ht="9.9499999999999993" customHeight="1" x14ac:dyDescent="0.25">
      <c r="A62" s="257" t="s">
        <v>44</v>
      </c>
      <c r="B62" s="258" t="s">
        <v>21</v>
      </c>
      <c r="C62" s="268">
        <v>1</v>
      </c>
      <c r="D62" s="268">
        <v>1</v>
      </c>
      <c r="E62" s="268">
        <v>1</v>
      </c>
      <c r="F62" s="268">
        <v>1</v>
      </c>
      <c r="G62" s="268">
        <v>1</v>
      </c>
      <c r="H62" s="268">
        <v>3</v>
      </c>
      <c r="I62" s="268" t="s">
        <v>187</v>
      </c>
      <c r="J62" s="268">
        <v>1</v>
      </c>
      <c r="K62" s="268" t="s">
        <v>187</v>
      </c>
      <c r="L62" s="268" t="s">
        <v>187</v>
      </c>
      <c r="M62" s="268" t="s">
        <v>187</v>
      </c>
      <c r="N62" s="268">
        <v>4</v>
      </c>
      <c r="O62" s="261">
        <v>13</v>
      </c>
    </row>
    <row r="63" spans="1:15" ht="9.9499999999999993" customHeight="1" x14ac:dyDescent="0.25">
      <c r="A63" s="257" t="s">
        <v>44</v>
      </c>
      <c r="B63" s="258" t="s">
        <v>22</v>
      </c>
      <c r="C63" s="268">
        <v>1</v>
      </c>
      <c r="D63" s="268">
        <v>1</v>
      </c>
      <c r="E63" s="268">
        <v>1</v>
      </c>
      <c r="F63" s="268">
        <v>1</v>
      </c>
      <c r="G63" s="268">
        <v>1</v>
      </c>
      <c r="H63" s="268">
        <v>3</v>
      </c>
      <c r="I63" s="268" t="s">
        <v>187</v>
      </c>
      <c r="J63" s="268">
        <v>1</v>
      </c>
      <c r="K63" s="268" t="s">
        <v>187</v>
      </c>
      <c r="L63" s="268" t="s">
        <v>187</v>
      </c>
      <c r="M63" s="268" t="s">
        <v>187</v>
      </c>
      <c r="N63" s="268">
        <v>4</v>
      </c>
      <c r="O63" s="261">
        <v>13</v>
      </c>
    </row>
    <row r="64" spans="1:15" ht="9.9499999999999993" customHeight="1" x14ac:dyDescent="0.25">
      <c r="A64" s="257" t="s">
        <v>45</v>
      </c>
      <c r="B64" s="258" t="s">
        <v>21</v>
      </c>
      <c r="C64" s="268" t="s">
        <v>187</v>
      </c>
      <c r="D64" s="268" t="s">
        <v>187</v>
      </c>
      <c r="E64" s="268" t="s">
        <v>187</v>
      </c>
      <c r="F64" s="268">
        <v>1</v>
      </c>
      <c r="G64" s="268">
        <v>1</v>
      </c>
      <c r="H64" s="268" t="s">
        <v>187</v>
      </c>
      <c r="I64" s="268" t="s">
        <v>187</v>
      </c>
      <c r="J64" s="268" t="s">
        <v>187</v>
      </c>
      <c r="K64" s="268" t="s">
        <v>187</v>
      </c>
      <c r="L64" s="268" t="s">
        <v>187</v>
      </c>
      <c r="M64" s="268" t="s">
        <v>187</v>
      </c>
      <c r="N64" s="268">
        <v>1</v>
      </c>
      <c r="O64" s="261">
        <v>3</v>
      </c>
    </row>
    <row r="65" spans="1:15" ht="9.9499999999999993" customHeight="1" x14ac:dyDescent="0.25">
      <c r="A65" s="257" t="s">
        <v>45</v>
      </c>
      <c r="B65" s="258" t="s">
        <v>22</v>
      </c>
      <c r="C65" s="268" t="s">
        <v>187</v>
      </c>
      <c r="D65" s="268" t="s">
        <v>187</v>
      </c>
      <c r="E65" s="268" t="s">
        <v>187</v>
      </c>
      <c r="F65" s="268">
        <v>1</v>
      </c>
      <c r="G65" s="268">
        <v>1</v>
      </c>
      <c r="H65" s="268" t="s">
        <v>187</v>
      </c>
      <c r="I65" s="268" t="s">
        <v>187</v>
      </c>
      <c r="J65" s="268" t="s">
        <v>187</v>
      </c>
      <c r="K65" s="268" t="s">
        <v>187</v>
      </c>
      <c r="L65" s="268" t="s">
        <v>187</v>
      </c>
      <c r="M65" s="268" t="s">
        <v>187</v>
      </c>
      <c r="N65" s="268" t="s">
        <v>187</v>
      </c>
      <c r="O65" s="261">
        <v>2</v>
      </c>
    </row>
    <row r="66" spans="1:15" ht="9.9499999999999993" customHeight="1" x14ac:dyDescent="0.25">
      <c r="A66" s="257" t="s">
        <v>46</v>
      </c>
      <c r="B66" s="258" t="s">
        <v>21</v>
      </c>
      <c r="C66" s="268">
        <v>4018</v>
      </c>
      <c r="D66" s="268">
        <v>5843</v>
      </c>
      <c r="E66" s="268">
        <v>5951</v>
      </c>
      <c r="F66" s="268">
        <v>3019</v>
      </c>
      <c r="G66" s="268">
        <v>1174</v>
      </c>
      <c r="H66" s="268">
        <v>1661</v>
      </c>
      <c r="I66" s="268">
        <v>860</v>
      </c>
      <c r="J66" s="268">
        <v>1866</v>
      </c>
      <c r="K66" s="268">
        <v>2581</v>
      </c>
      <c r="L66" s="268">
        <v>4726</v>
      </c>
      <c r="M66" s="268">
        <v>6363</v>
      </c>
      <c r="N66" s="268">
        <v>6113</v>
      </c>
      <c r="O66" s="261">
        <v>44175</v>
      </c>
    </row>
    <row r="67" spans="1:15" ht="9.9499999999999993" customHeight="1" x14ac:dyDescent="0.25">
      <c r="A67" s="257" t="s">
        <v>46</v>
      </c>
      <c r="B67" s="258" t="s">
        <v>22</v>
      </c>
      <c r="C67" s="268">
        <v>2924</v>
      </c>
      <c r="D67" s="268">
        <v>4591</v>
      </c>
      <c r="E67" s="268">
        <v>4583</v>
      </c>
      <c r="F67" s="268">
        <v>2096</v>
      </c>
      <c r="G67" s="268">
        <v>613</v>
      </c>
      <c r="H67" s="268">
        <v>1363</v>
      </c>
      <c r="I67" s="268">
        <v>347</v>
      </c>
      <c r="J67" s="268">
        <v>1322</v>
      </c>
      <c r="K67" s="268">
        <v>2028</v>
      </c>
      <c r="L67" s="268">
        <v>3795</v>
      </c>
      <c r="M67" s="268">
        <v>5259</v>
      </c>
      <c r="N67" s="268">
        <v>5032</v>
      </c>
      <c r="O67" s="261">
        <v>33953</v>
      </c>
    </row>
    <row r="68" spans="1:15" ht="9.9499999999999993" customHeight="1" x14ac:dyDescent="0.25">
      <c r="A68" s="265" t="s">
        <v>104</v>
      </c>
      <c r="B68" s="266" t="s">
        <v>21</v>
      </c>
      <c r="C68" s="270">
        <v>3</v>
      </c>
      <c r="D68" s="270">
        <v>4</v>
      </c>
      <c r="E68" s="270">
        <v>1</v>
      </c>
      <c r="F68" s="270">
        <v>1</v>
      </c>
      <c r="G68" s="270">
        <v>1</v>
      </c>
      <c r="H68" s="270">
        <v>1</v>
      </c>
      <c r="I68" s="270">
        <v>1</v>
      </c>
      <c r="J68" s="270">
        <v>1</v>
      </c>
      <c r="K68" s="270">
        <v>1</v>
      </c>
      <c r="L68" s="270" t="s">
        <v>187</v>
      </c>
      <c r="M68" s="270" t="s">
        <v>187</v>
      </c>
      <c r="N68" s="270">
        <v>7</v>
      </c>
      <c r="O68" s="267">
        <v>21</v>
      </c>
    </row>
    <row r="69" spans="1:15" ht="9.9499999999999993" customHeight="1" x14ac:dyDescent="0.25">
      <c r="A69" s="262" t="s">
        <v>104</v>
      </c>
      <c r="B69" s="263" t="s">
        <v>22</v>
      </c>
      <c r="C69" s="269">
        <v>3</v>
      </c>
      <c r="D69" s="269">
        <v>4</v>
      </c>
      <c r="E69" s="269">
        <v>1</v>
      </c>
      <c r="F69" s="269">
        <v>1</v>
      </c>
      <c r="G69" s="269">
        <v>1</v>
      </c>
      <c r="H69" s="269">
        <v>1</v>
      </c>
      <c r="I69" s="269">
        <v>1</v>
      </c>
      <c r="J69" s="269">
        <v>1</v>
      </c>
      <c r="K69" s="269">
        <v>1</v>
      </c>
      <c r="L69" s="269" t="s">
        <v>187</v>
      </c>
      <c r="M69" s="269" t="s">
        <v>187</v>
      </c>
      <c r="N69" s="269">
        <v>7</v>
      </c>
      <c r="O69" s="264">
        <v>21</v>
      </c>
    </row>
    <row r="70" spans="1:15" s="273" customFormat="1" ht="9.9499999999999993" customHeight="1" x14ac:dyDescent="0.25">
      <c r="A70" s="257"/>
      <c r="B70" s="25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1"/>
    </row>
    <row r="71" spans="1:15" ht="9.9499999999999993" customHeight="1" x14ac:dyDescent="0.25">
      <c r="A71" s="257" t="s">
        <v>47</v>
      </c>
      <c r="B71" s="258" t="s">
        <v>21</v>
      </c>
      <c r="C71" s="268" t="s">
        <v>187</v>
      </c>
      <c r="D71" s="268">
        <v>2</v>
      </c>
      <c r="E71" s="268" t="s">
        <v>187</v>
      </c>
      <c r="F71" s="268" t="s">
        <v>187</v>
      </c>
      <c r="G71" s="268" t="s">
        <v>187</v>
      </c>
      <c r="H71" s="268" t="s">
        <v>187</v>
      </c>
      <c r="I71" s="268" t="s">
        <v>187</v>
      </c>
      <c r="J71" s="268" t="s">
        <v>187</v>
      </c>
      <c r="K71" s="268" t="s">
        <v>187</v>
      </c>
      <c r="L71" s="268" t="s">
        <v>187</v>
      </c>
      <c r="M71" s="268" t="s">
        <v>187</v>
      </c>
      <c r="N71" s="268" t="s">
        <v>187</v>
      </c>
      <c r="O71" s="261">
        <v>2</v>
      </c>
    </row>
    <row r="72" spans="1:15" ht="9.9499999999999993" customHeight="1" x14ac:dyDescent="0.25">
      <c r="A72" s="257" t="s">
        <v>47</v>
      </c>
      <c r="B72" s="258" t="s">
        <v>22</v>
      </c>
      <c r="C72" s="268" t="s">
        <v>187</v>
      </c>
      <c r="D72" s="268">
        <v>1</v>
      </c>
      <c r="E72" s="268" t="s">
        <v>187</v>
      </c>
      <c r="F72" s="268" t="s">
        <v>187</v>
      </c>
      <c r="G72" s="268" t="s">
        <v>187</v>
      </c>
      <c r="H72" s="268" t="s">
        <v>187</v>
      </c>
      <c r="I72" s="268" t="s">
        <v>187</v>
      </c>
      <c r="J72" s="268" t="s">
        <v>187</v>
      </c>
      <c r="K72" s="268" t="s">
        <v>187</v>
      </c>
      <c r="L72" s="268" t="s">
        <v>187</v>
      </c>
      <c r="M72" s="268" t="s">
        <v>187</v>
      </c>
      <c r="N72" s="268" t="s">
        <v>187</v>
      </c>
      <c r="O72" s="261">
        <v>1</v>
      </c>
    </row>
    <row r="73" spans="1:15" ht="9.9499999999999993" customHeight="1" x14ac:dyDescent="0.25">
      <c r="A73" s="257" t="s">
        <v>48</v>
      </c>
      <c r="B73" s="258" t="s">
        <v>21</v>
      </c>
      <c r="C73" s="268">
        <v>8</v>
      </c>
      <c r="D73" s="268">
        <v>19</v>
      </c>
      <c r="E73" s="268">
        <v>1</v>
      </c>
      <c r="F73" s="268">
        <v>5</v>
      </c>
      <c r="G73" s="268">
        <v>5</v>
      </c>
      <c r="H73" s="268">
        <v>10</v>
      </c>
      <c r="I73" s="268">
        <v>8</v>
      </c>
      <c r="J73" s="268">
        <v>6</v>
      </c>
      <c r="K73" s="268">
        <v>3</v>
      </c>
      <c r="L73" s="268">
        <v>5</v>
      </c>
      <c r="M73" s="268">
        <v>6</v>
      </c>
      <c r="N73" s="268">
        <v>3</v>
      </c>
      <c r="O73" s="261">
        <v>79</v>
      </c>
    </row>
    <row r="74" spans="1:15" ht="9.9499999999999993" customHeight="1" x14ac:dyDescent="0.25">
      <c r="A74" s="257" t="s">
        <v>48</v>
      </c>
      <c r="B74" s="258" t="s">
        <v>22</v>
      </c>
      <c r="C74" s="268">
        <v>8</v>
      </c>
      <c r="D74" s="268">
        <v>14</v>
      </c>
      <c r="E74" s="268">
        <v>1</v>
      </c>
      <c r="F74" s="268">
        <v>5</v>
      </c>
      <c r="G74" s="268">
        <v>4</v>
      </c>
      <c r="H74" s="268">
        <v>10</v>
      </c>
      <c r="I74" s="268">
        <v>8</v>
      </c>
      <c r="J74" s="268">
        <v>5</v>
      </c>
      <c r="K74" s="268">
        <v>1</v>
      </c>
      <c r="L74" s="268">
        <v>3</v>
      </c>
      <c r="M74" s="268">
        <v>4</v>
      </c>
      <c r="N74" s="268">
        <v>2</v>
      </c>
      <c r="O74" s="261">
        <v>65</v>
      </c>
    </row>
    <row r="75" spans="1:15" ht="9.9499999999999993" customHeight="1" x14ac:dyDescent="0.25">
      <c r="A75" s="257" t="s">
        <v>49</v>
      </c>
      <c r="B75" s="258" t="s">
        <v>21</v>
      </c>
      <c r="C75" s="268">
        <v>20</v>
      </c>
      <c r="D75" s="268">
        <v>21</v>
      </c>
      <c r="E75" s="268">
        <v>26</v>
      </c>
      <c r="F75" s="268">
        <v>7</v>
      </c>
      <c r="G75" s="268">
        <v>11</v>
      </c>
      <c r="H75" s="268">
        <v>12</v>
      </c>
      <c r="I75" s="268">
        <v>9</v>
      </c>
      <c r="J75" s="268">
        <v>16</v>
      </c>
      <c r="K75" s="268">
        <v>44</v>
      </c>
      <c r="L75" s="268">
        <v>68</v>
      </c>
      <c r="M75" s="268">
        <v>130</v>
      </c>
      <c r="N75" s="268">
        <v>164</v>
      </c>
      <c r="O75" s="261">
        <v>528</v>
      </c>
    </row>
    <row r="76" spans="1:15" ht="9.9499999999999993" customHeight="1" x14ac:dyDescent="0.25">
      <c r="A76" s="257" t="s">
        <v>49</v>
      </c>
      <c r="B76" s="258" t="s">
        <v>22</v>
      </c>
      <c r="C76" s="268">
        <v>12</v>
      </c>
      <c r="D76" s="268">
        <v>13</v>
      </c>
      <c r="E76" s="268">
        <v>20</v>
      </c>
      <c r="F76" s="268">
        <v>7</v>
      </c>
      <c r="G76" s="268">
        <v>8</v>
      </c>
      <c r="H76" s="268">
        <v>10</v>
      </c>
      <c r="I76" s="268">
        <v>9</v>
      </c>
      <c r="J76" s="268">
        <v>16</v>
      </c>
      <c r="K76" s="268">
        <v>17</v>
      </c>
      <c r="L76" s="268">
        <v>20</v>
      </c>
      <c r="M76" s="268">
        <v>28</v>
      </c>
      <c r="N76" s="268">
        <v>31</v>
      </c>
      <c r="O76" s="261">
        <v>191</v>
      </c>
    </row>
    <row r="77" spans="1:15" ht="9.9499999999999993" customHeight="1" x14ac:dyDescent="0.25">
      <c r="A77" s="257" t="s">
        <v>50</v>
      </c>
      <c r="B77" s="258" t="s">
        <v>21</v>
      </c>
      <c r="C77" s="268" t="s">
        <v>187</v>
      </c>
      <c r="D77" s="268" t="s">
        <v>187</v>
      </c>
      <c r="E77" s="268" t="s">
        <v>187</v>
      </c>
      <c r="F77" s="268" t="s">
        <v>187</v>
      </c>
      <c r="G77" s="268" t="s">
        <v>187</v>
      </c>
      <c r="H77" s="268" t="s">
        <v>187</v>
      </c>
      <c r="I77" s="268" t="s">
        <v>187</v>
      </c>
      <c r="J77" s="268" t="s">
        <v>187</v>
      </c>
      <c r="K77" s="268" t="s">
        <v>187</v>
      </c>
      <c r="L77" s="268" t="s">
        <v>187</v>
      </c>
      <c r="M77" s="268">
        <v>1</v>
      </c>
      <c r="N77" s="268" t="s">
        <v>187</v>
      </c>
      <c r="O77" s="261">
        <v>1</v>
      </c>
    </row>
    <row r="78" spans="1:15" ht="9.9499999999999993" customHeight="1" x14ac:dyDescent="0.25">
      <c r="A78" s="257" t="s">
        <v>50</v>
      </c>
      <c r="B78" s="258" t="s">
        <v>22</v>
      </c>
      <c r="C78" s="268" t="s">
        <v>187</v>
      </c>
      <c r="D78" s="268" t="s">
        <v>187</v>
      </c>
      <c r="E78" s="268" t="s">
        <v>187</v>
      </c>
      <c r="F78" s="268" t="s">
        <v>187</v>
      </c>
      <c r="G78" s="268" t="s">
        <v>187</v>
      </c>
      <c r="H78" s="268" t="s">
        <v>187</v>
      </c>
      <c r="I78" s="268" t="s">
        <v>187</v>
      </c>
      <c r="J78" s="268" t="s">
        <v>187</v>
      </c>
      <c r="K78" s="268" t="s">
        <v>187</v>
      </c>
      <c r="L78" s="268" t="s">
        <v>187</v>
      </c>
      <c r="M78" s="268" t="s">
        <v>187</v>
      </c>
      <c r="N78" s="268" t="s">
        <v>187</v>
      </c>
      <c r="O78" s="261">
        <v>0</v>
      </c>
    </row>
    <row r="79" spans="1:15" ht="9.9499999999999993" customHeight="1" x14ac:dyDescent="0.25">
      <c r="A79" s="257" t="s">
        <v>105</v>
      </c>
      <c r="B79" s="258" t="s">
        <v>21</v>
      </c>
      <c r="C79" s="268" t="s">
        <v>187</v>
      </c>
      <c r="D79" s="268" t="s">
        <v>187</v>
      </c>
      <c r="E79" s="268" t="s">
        <v>187</v>
      </c>
      <c r="F79" s="268">
        <v>1</v>
      </c>
      <c r="G79" s="268">
        <v>1</v>
      </c>
      <c r="H79" s="268">
        <v>1</v>
      </c>
      <c r="I79" s="268" t="s">
        <v>187</v>
      </c>
      <c r="J79" s="268" t="s">
        <v>187</v>
      </c>
      <c r="K79" s="268" t="s">
        <v>187</v>
      </c>
      <c r="L79" s="268">
        <v>6</v>
      </c>
      <c r="M79" s="268">
        <v>6</v>
      </c>
      <c r="N79" s="268">
        <v>2</v>
      </c>
      <c r="O79" s="261">
        <v>17</v>
      </c>
    </row>
    <row r="80" spans="1:15" ht="9.9499999999999993" customHeight="1" x14ac:dyDescent="0.25">
      <c r="A80" s="257" t="s">
        <v>105</v>
      </c>
      <c r="B80" s="258" t="s">
        <v>22</v>
      </c>
      <c r="C80" s="268" t="s">
        <v>187</v>
      </c>
      <c r="D80" s="268" t="s">
        <v>187</v>
      </c>
      <c r="E80" s="268" t="s">
        <v>187</v>
      </c>
      <c r="F80" s="268">
        <v>1</v>
      </c>
      <c r="G80" s="268">
        <v>1</v>
      </c>
      <c r="H80" s="268">
        <v>1</v>
      </c>
      <c r="I80" s="268" t="s">
        <v>187</v>
      </c>
      <c r="J80" s="268" t="s">
        <v>187</v>
      </c>
      <c r="K80" s="268" t="s">
        <v>187</v>
      </c>
      <c r="L80" s="268">
        <v>1</v>
      </c>
      <c r="M80" s="268">
        <v>1</v>
      </c>
      <c r="N80" s="268" t="s">
        <v>187</v>
      </c>
      <c r="O80" s="261">
        <v>5</v>
      </c>
    </row>
    <row r="81" spans="1:15" ht="9.9499999999999993" customHeight="1" x14ac:dyDescent="0.25">
      <c r="A81" s="257" t="s">
        <v>176</v>
      </c>
      <c r="B81" s="258" t="s">
        <v>21</v>
      </c>
      <c r="C81" s="268" t="s">
        <v>187</v>
      </c>
      <c r="D81" s="268" t="s">
        <v>187</v>
      </c>
      <c r="E81" s="268" t="s">
        <v>187</v>
      </c>
      <c r="F81" s="268" t="s">
        <v>187</v>
      </c>
      <c r="G81" s="268" t="s">
        <v>187</v>
      </c>
      <c r="H81" s="268" t="s">
        <v>187</v>
      </c>
      <c r="I81" s="268" t="s">
        <v>187</v>
      </c>
      <c r="J81" s="268" t="s">
        <v>187</v>
      </c>
      <c r="K81" s="268">
        <v>1</v>
      </c>
      <c r="L81" s="268">
        <v>2</v>
      </c>
      <c r="M81" s="268">
        <v>1</v>
      </c>
      <c r="N81" s="268">
        <v>1</v>
      </c>
      <c r="O81" s="261">
        <v>5</v>
      </c>
    </row>
    <row r="82" spans="1:15" ht="9.9499999999999993" customHeight="1" x14ac:dyDescent="0.25">
      <c r="A82" s="257" t="s">
        <v>176</v>
      </c>
      <c r="B82" s="258" t="s">
        <v>22</v>
      </c>
      <c r="C82" s="268" t="s">
        <v>187</v>
      </c>
      <c r="D82" s="268" t="s">
        <v>187</v>
      </c>
      <c r="E82" s="268" t="s">
        <v>187</v>
      </c>
      <c r="F82" s="268" t="s">
        <v>187</v>
      </c>
      <c r="G82" s="268" t="s">
        <v>187</v>
      </c>
      <c r="H82" s="268" t="s">
        <v>187</v>
      </c>
      <c r="I82" s="268" t="s">
        <v>187</v>
      </c>
      <c r="J82" s="268" t="s">
        <v>187</v>
      </c>
      <c r="K82" s="268">
        <v>1</v>
      </c>
      <c r="L82" s="268">
        <v>2</v>
      </c>
      <c r="M82" s="268">
        <v>1</v>
      </c>
      <c r="N82" s="268">
        <v>1</v>
      </c>
      <c r="O82" s="261">
        <v>5</v>
      </c>
    </row>
    <row r="83" spans="1:15" ht="9.9499999999999993" customHeight="1" x14ac:dyDescent="0.25">
      <c r="A83" s="257" t="s">
        <v>52</v>
      </c>
      <c r="B83" s="258" t="s">
        <v>21</v>
      </c>
      <c r="C83" s="268">
        <v>58</v>
      </c>
      <c r="D83" s="268">
        <v>190</v>
      </c>
      <c r="E83" s="268">
        <v>164</v>
      </c>
      <c r="F83" s="268">
        <v>104</v>
      </c>
      <c r="G83" s="268">
        <v>158</v>
      </c>
      <c r="H83" s="268">
        <v>165</v>
      </c>
      <c r="I83" s="268">
        <v>122</v>
      </c>
      <c r="J83" s="268">
        <v>337</v>
      </c>
      <c r="K83" s="268">
        <v>283</v>
      </c>
      <c r="L83" s="268">
        <v>165</v>
      </c>
      <c r="M83" s="268">
        <v>11</v>
      </c>
      <c r="N83" s="268">
        <v>11</v>
      </c>
      <c r="O83" s="261">
        <v>1768</v>
      </c>
    </row>
    <row r="84" spans="1:15" ht="9.9499999999999993" customHeight="1" x14ac:dyDescent="0.25">
      <c r="A84" s="257" t="s">
        <v>52</v>
      </c>
      <c r="B84" s="258" t="s">
        <v>22</v>
      </c>
      <c r="C84" s="268">
        <v>21</v>
      </c>
      <c r="D84" s="268">
        <v>35</v>
      </c>
      <c r="E84" s="268">
        <v>36</v>
      </c>
      <c r="F84" s="268">
        <v>36</v>
      </c>
      <c r="G84" s="268">
        <v>45</v>
      </c>
      <c r="H84" s="268">
        <v>46</v>
      </c>
      <c r="I84" s="268">
        <v>42</v>
      </c>
      <c r="J84" s="268">
        <v>56</v>
      </c>
      <c r="K84" s="268">
        <v>39</v>
      </c>
      <c r="L84" s="268">
        <v>28</v>
      </c>
      <c r="M84" s="268">
        <v>11</v>
      </c>
      <c r="N84" s="268">
        <v>11</v>
      </c>
      <c r="O84" s="261">
        <v>406</v>
      </c>
    </row>
    <row r="85" spans="1:15" ht="9.9499999999999993" customHeight="1" x14ac:dyDescent="0.25">
      <c r="A85" s="257" t="s">
        <v>177</v>
      </c>
      <c r="B85" s="258" t="s">
        <v>21</v>
      </c>
      <c r="C85" s="268">
        <v>1094</v>
      </c>
      <c r="D85" s="268">
        <v>446</v>
      </c>
      <c r="E85" s="268">
        <v>436</v>
      </c>
      <c r="F85" s="268">
        <v>574</v>
      </c>
      <c r="G85" s="268">
        <v>699</v>
      </c>
      <c r="H85" s="268">
        <v>528</v>
      </c>
      <c r="I85" s="268">
        <v>389</v>
      </c>
      <c r="J85" s="268">
        <v>81</v>
      </c>
      <c r="K85" s="268">
        <v>15</v>
      </c>
      <c r="L85" s="268">
        <v>40</v>
      </c>
      <c r="M85" s="268">
        <v>211</v>
      </c>
      <c r="N85" s="268">
        <v>536</v>
      </c>
      <c r="O85" s="261">
        <v>5049</v>
      </c>
    </row>
    <row r="86" spans="1:15" ht="9.9499999999999993" customHeight="1" x14ac:dyDescent="0.25">
      <c r="A86" s="257" t="s">
        <v>177</v>
      </c>
      <c r="B86" s="258" t="s">
        <v>22</v>
      </c>
      <c r="C86" s="268">
        <v>635</v>
      </c>
      <c r="D86" s="268">
        <v>364</v>
      </c>
      <c r="E86" s="268">
        <v>436</v>
      </c>
      <c r="F86" s="268">
        <v>574</v>
      </c>
      <c r="G86" s="268">
        <v>699</v>
      </c>
      <c r="H86" s="268">
        <v>526</v>
      </c>
      <c r="I86" s="268">
        <v>385</v>
      </c>
      <c r="J86" s="268">
        <v>81</v>
      </c>
      <c r="K86" s="268">
        <v>15</v>
      </c>
      <c r="L86" s="268">
        <v>20</v>
      </c>
      <c r="M86" s="268">
        <v>165</v>
      </c>
      <c r="N86" s="268">
        <v>444</v>
      </c>
      <c r="O86" s="261">
        <v>4344</v>
      </c>
    </row>
    <row r="87" spans="1:15" ht="9.9499999999999993" customHeight="1" x14ac:dyDescent="0.25">
      <c r="A87" s="257" t="s">
        <v>53</v>
      </c>
      <c r="B87" s="258" t="s">
        <v>21</v>
      </c>
      <c r="C87" s="268">
        <v>7</v>
      </c>
      <c r="D87" s="268">
        <v>6</v>
      </c>
      <c r="E87" s="268">
        <v>13</v>
      </c>
      <c r="F87" s="268">
        <v>20</v>
      </c>
      <c r="G87" s="268">
        <v>9</v>
      </c>
      <c r="H87" s="268">
        <v>10</v>
      </c>
      <c r="I87" s="268">
        <v>9</v>
      </c>
      <c r="J87" s="268">
        <v>12</v>
      </c>
      <c r="K87" s="268">
        <v>9</v>
      </c>
      <c r="L87" s="268">
        <v>8</v>
      </c>
      <c r="M87" s="268">
        <v>10</v>
      </c>
      <c r="N87" s="268">
        <v>9</v>
      </c>
      <c r="O87" s="261">
        <v>122</v>
      </c>
    </row>
    <row r="88" spans="1:15" ht="9.9499999999999993" customHeight="1" x14ac:dyDescent="0.25">
      <c r="A88" s="257" t="s">
        <v>53</v>
      </c>
      <c r="B88" s="258" t="s">
        <v>22</v>
      </c>
      <c r="C88" s="268">
        <v>7</v>
      </c>
      <c r="D88" s="268">
        <v>6</v>
      </c>
      <c r="E88" s="268">
        <v>13</v>
      </c>
      <c r="F88" s="268">
        <v>20</v>
      </c>
      <c r="G88" s="268">
        <v>9</v>
      </c>
      <c r="H88" s="268">
        <v>10</v>
      </c>
      <c r="I88" s="268">
        <v>9</v>
      </c>
      <c r="J88" s="268">
        <v>12</v>
      </c>
      <c r="K88" s="268">
        <v>9</v>
      </c>
      <c r="L88" s="268">
        <v>8</v>
      </c>
      <c r="M88" s="268">
        <v>10</v>
      </c>
      <c r="N88" s="268">
        <v>9</v>
      </c>
      <c r="O88" s="261">
        <v>122</v>
      </c>
    </row>
    <row r="89" spans="1:15" ht="9.9499999999999993" customHeight="1" x14ac:dyDescent="0.25">
      <c r="A89" s="257" t="s">
        <v>54</v>
      </c>
      <c r="B89" s="258" t="s">
        <v>21</v>
      </c>
      <c r="C89" s="268" t="s">
        <v>187</v>
      </c>
      <c r="D89" s="268" t="s">
        <v>187</v>
      </c>
      <c r="E89" s="268">
        <v>3</v>
      </c>
      <c r="F89" s="268" t="s">
        <v>187</v>
      </c>
      <c r="G89" s="268" t="s">
        <v>187</v>
      </c>
      <c r="H89" s="268">
        <v>1</v>
      </c>
      <c r="I89" s="268" t="s">
        <v>187</v>
      </c>
      <c r="J89" s="268">
        <v>5</v>
      </c>
      <c r="K89" s="268">
        <v>42</v>
      </c>
      <c r="L89" s="268">
        <v>28</v>
      </c>
      <c r="M89" s="268">
        <v>25</v>
      </c>
      <c r="N89" s="268">
        <v>2</v>
      </c>
      <c r="O89" s="261">
        <v>106</v>
      </c>
    </row>
    <row r="90" spans="1:15" ht="9.9499999999999993" customHeight="1" x14ac:dyDescent="0.25">
      <c r="A90" s="257" t="s">
        <v>54</v>
      </c>
      <c r="B90" s="258" t="s">
        <v>22</v>
      </c>
      <c r="C90" s="268" t="s">
        <v>187</v>
      </c>
      <c r="D90" s="268" t="s">
        <v>187</v>
      </c>
      <c r="E90" s="268">
        <v>1</v>
      </c>
      <c r="F90" s="268" t="s">
        <v>187</v>
      </c>
      <c r="G90" s="268" t="s">
        <v>187</v>
      </c>
      <c r="H90" s="268" t="s">
        <v>187</v>
      </c>
      <c r="I90" s="268" t="s">
        <v>187</v>
      </c>
      <c r="J90" s="268">
        <v>1</v>
      </c>
      <c r="K90" s="268">
        <v>9</v>
      </c>
      <c r="L90" s="268">
        <v>6</v>
      </c>
      <c r="M90" s="268">
        <v>6</v>
      </c>
      <c r="N90" s="268" t="s">
        <v>187</v>
      </c>
      <c r="O90" s="261">
        <v>23</v>
      </c>
    </row>
    <row r="91" spans="1:15" ht="9.9499999999999993" customHeight="1" x14ac:dyDescent="0.25">
      <c r="A91" s="257" t="s">
        <v>55</v>
      </c>
      <c r="B91" s="258" t="s">
        <v>21</v>
      </c>
      <c r="C91" s="268">
        <v>14</v>
      </c>
      <c r="D91" s="268">
        <v>23</v>
      </c>
      <c r="E91" s="268">
        <v>18</v>
      </c>
      <c r="F91" s="268">
        <v>4</v>
      </c>
      <c r="G91" s="268" t="s">
        <v>187</v>
      </c>
      <c r="H91" s="268" t="s">
        <v>187</v>
      </c>
      <c r="I91" s="268" t="s">
        <v>187</v>
      </c>
      <c r="J91" s="268">
        <v>6</v>
      </c>
      <c r="K91" s="268">
        <v>40</v>
      </c>
      <c r="L91" s="268" t="s">
        <v>187</v>
      </c>
      <c r="M91" s="268" t="s">
        <v>187</v>
      </c>
      <c r="N91" s="268">
        <v>72</v>
      </c>
      <c r="O91" s="261">
        <v>177</v>
      </c>
    </row>
    <row r="92" spans="1:15" ht="9.9499999999999993" customHeight="1" x14ac:dyDescent="0.25">
      <c r="A92" s="257" t="s">
        <v>55</v>
      </c>
      <c r="B92" s="258" t="s">
        <v>22</v>
      </c>
      <c r="C92" s="268">
        <v>5</v>
      </c>
      <c r="D92" s="268">
        <v>10</v>
      </c>
      <c r="E92" s="268">
        <v>9</v>
      </c>
      <c r="F92" s="268">
        <v>1</v>
      </c>
      <c r="G92" s="268" t="s">
        <v>187</v>
      </c>
      <c r="H92" s="268" t="s">
        <v>187</v>
      </c>
      <c r="I92" s="268" t="s">
        <v>187</v>
      </c>
      <c r="J92" s="268">
        <v>2</v>
      </c>
      <c r="K92" s="268">
        <v>15</v>
      </c>
      <c r="L92" s="268" t="s">
        <v>187</v>
      </c>
      <c r="M92" s="268" t="s">
        <v>187</v>
      </c>
      <c r="N92" s="268">
        <v>29</v>
      </c>
      <c r="O92" s="261">
        <v>71</v>
      </c>
    </row>
    <row r="93" spans="1:15" ht="9.9499999999999993" customHeight="1" x14ac:dyDescent="0.25">
      <c r="A93" s="257" t="s">
        <v>56</v>
      </c>
      <c r="B93" s="258" t="s">
        <v>21</v>
      </c>
      <c r="C93" s="268">
        <v>3</v>
      </c>
      <c r="D93" s="268">
        <v>30</v>
      </c>
      <c r="E93" s="268">
        <v>74</v>
      </c>
      <c r="F93" s="268">
        <v>278</v>
      </c>
      <c r="G93" s="268">
        <v>749</v>
      </c>
      <c r="H93" s="268">
        <v>2215</v>
      </c>
      <c r="I93" s="268">
        <v>954</v>
      </c>
      <c r="J93" s="268">
        <v>1533</v>
      </c>
      <c r="K93" s="268">
        <v>605</v>
      </c>
      <c r="L93" s="268">
        <v>54</v>
      </c>
      <c r="M93" s="268">
        <v>107</v>
      </c>
      <c r="N93" s="268">
        <v>33</v>
      </c>
      <c r="O93" s="261">
        <v>6635</v>
      </c>
    </row>
    <row r="94" spans="1:15" ht="9.9499999999999993" customHeight="1" x14ac:dyDescent="0.25">
      <c r="A94" s="257" t="s">
        <v>56</v>
      </c>
      <c r="B94" s="258" t="s">
        <v>22</v>
      </c>
      <c r="C94" s="268">
        <v>3</v>
      </c>
      <c r="D94" s="268">
        <v>21</v>
      </c>
      <c r="E94" s="268">
        <v>50</v>
      </c>
      <c r="F94" s="268">
        <v>190</v>
      </c>
      <c r="G94" s="268">
        <v>588</v>
      </c>
      <c r="H94" s="268">
        <v>2052</v>
      </c>
      <c r="I94" s="268">
        <v>857</v>
      </c>
      <c r="J94" s="268">
        <v>1423</v>
      </c>
      <c r="K94" s="268">
        <v>537</v>
      </c>
      <c r="L94" s="268">
        <v>50</v>
      </c>
      <c r="M94" s="268">
        <v>85</v>
      </c>
      <c r="N94" s="268">
        <v>26</v>
      </c>
      <c r="O94" s="261">
        <v>5882</v>
      </c>
    </row>
    <row r="95" spans="1:15" ht="9.9499999999999993" customHeight="1" x14ac:dyDescent="0.25">
      <c r="A95" s="257" t="s">
        <v>106</v>
      </c>
      <c r="B95" s="258" t="s">
        <v>21</v>
      </c>
      <c r="C95" s="268" t="s">
        <v>187</v>
      </c>
      <c r="D95" s="268" t="s">
        <v>187</v>
      </c>
      <c r="E95" s="268" t="s">
        <v>187</v>
      </c>
      <c r="F95" s="268" t="s">
        <v>187</v>
      </c>
      <c r="G95" s="268" t="s">
        <v>187</v>
      </c>
      <c r="H95" s="268" t="s">
        <v>187</v>
      </c>
      <c r="I95" s="268" t="s">
        <v>187</v>
      </c>
      <c r="J95" s="268" t="s">
        <v>187</v>
      </c>
      <c r="K95" s="268" t="s">
        <v>187</v>
      </c>
      <c r="L95" s="268">
        <v>1</v>
      </c>
      <c r="M95" s="268" t="s">
        <v>187</v>
      </c>
      <c r="N95" s="268" t="s">
        <v>187</v>
      </c>
      <c r="O95" s="261">
        <v>1</v>
      </c>
    </row>
    <row r="96" spans="1:15" ht="9.9499999999999993" customHeight="1" x14ac:dyDescent="0.25">
      <c r="A96" s="257" t="s">
        <v>106</v>
      </c>
      <c r="B96" s="258" t="s">
        <v>22</v>
      </c>
      <c r="C96" s="268" t="s">
        <v>187</v>
      </c>
      <c r="D96" s="268" t="s">
        <v>187</v>
      </c>
      <c r="E96" s="268" t="s">
        <v>187</v>
      </c>
      <c r="F96" s="268" t="s">
        <v>187</v>
      </c>
      <c r="G96" s="268" t="s">
        <v>187</v>
      </c>
      <c r="H96" s="268" t="s">
        <v>187</v>
      </c>
      <c r="I96" s="268" t="s">
        <v>187</v>
      </c>
      <c r="J96" s="268" t="s">
        <v>187</v>
      </c>
      <c r="K96" s="268" t="s">
        <v>187</v>
      </c>
      <c r="L96" s="268" t="s">
        <v>187</v>
      </c>
      <c r="M96" s="268" t="s">
        <v>187</v>
      </c>
      <c r="N96" s="268" t="s">
        <v>187</v>
      </c>
      <c r="O96" s="261">
        <v>0</v>
      </c>
    </row>
    <row r="97" spans="1:15" ht="9.9499999999999993" customHeight="1" x14ac:dyDescent="0.25">
      <c r="A97" s="257" t="s">
        <v>57</v>
      </c>
      <c r="B97" s="258" t="s">
        <v>21</v>
      </c>
      <c r="C97" s="268" t="s">
        <v>187</v>
      </c>
      <c r="D97" s="268">
        <v>5</v>
      </c>
      <c r="E97" s="268" t="s">
        <v>187</v>
      </c>
      <c r="F97" s="268" t="s">
        <v>187</v>
      </c>
      <c r="G97" s="268" t="s">
        <v>187</v>
      </c>
      <c r="H97" s="268">
        <v>1</v>
      </c>
      <c r="I97" s="268" t="s">
        <v>187</v>
      </c>
      <c r="J97" s="268">
        <v>1</v>
      </c>
      <c r="K97" s="268">
        <v>1</v>
      </c>
      <c r="L97" s="268">
        <v>2</v>
      </c>
      <c r="M97" s="268" t="s">
        <v>187</v>
      </c>
      <c r="N97" s="268">
        <v>1</v>
      </c>
      <c r="O97" s="261">
        <v>11</v>
      </c>
    </row>
    <row r="98" spans="1:15" ht="9.9499999999999993" customHeight="1" x14ac:dyDescent="0.25">
      <c r="A98" s="257" t="s">
        <v>57</v>
      </c>
      <c r="B98" s="258" t="s">
        <v>22</v>
      </c>
      <c r="C98" s="268" t="s">
        <v>187</v>
      </c>
      <c r="D98" s="268">
        <v>2</v>
      </c>
      <c r="E98" s="268" t="s">
        <v>187</v>
      </c>
      <c r="F98" s="268" t="s">
        <v>187</v>
      </c>
      <c r="G98" s="268" t="s">
        <v>187</v>
      </c>
      <c r="H98" s="268" t="s">
        <v>187</v>
      </c>
      <c r="I98" s="268" t="s">
        <v>187</v>
      </c>
      <c r="J98" s="268" t="s">
        <v>187</v>
      </c>
      <c r="K98" s="268">
        <v>1</v>
      </c>
      <c r="L98" s="268">
        <v>1</v>
      </c>
      <c r="M98" s="268" t="s">
        <v>187</v>
      </c>
      <c r="N98" s="268" t="s">
        <v>187</v>
      </c>
      <c r="O98" s="261">
        <v>4</v>
      </c>
    </row>
    <row r="99" spans="1:15" ht="9.9499999999999993" customHeight="1" x14ac:dyDescent="0.25">
      <c r="A99" s="257" t="s">
        <v>170</v>
      </c>
      <c r="B99" s="258" t="s">
        <v>21</v>
      </c>
      <c r="C99" s="268" t="s">
        <v>187</v>
      </c>
      <c r="D99" s="268">
        <v>1</v>
      </c>
      <c r="E99" s="268" t="s">
        <v>187</v>
      </c>
      <c r="F99" s="268" t="s">
        <v>187</v>
      </c>
      <c r="G99" s="268" t="s">
        <v>187</v>
      </c>
      <c r="H99" s="268" t="s">
        <v>187</v>
      </c>
      <c r="I99" s="268" t="s">
        <v>187</v>
      </c>
      <c r="J99" s="268" t="s">
        <v>187</v>
      </c>
      <c r="K99" s="268" t="s">
        <v>187</v>
      </c>
      <c r="L99" s="268" t="s">
        <v>187</v>
      </c>
      <c r="M99" s="268" t="s">
        <v>187</v>
      </c>
      <c r="N99" s="268" t="s">
        <v>187</v>
      </c>
      <c r="O99" s="261">
        <v>1</v>
      </c>
    </row>
    <row r="100" spans="1:15" ht="9.9499999999999993" customHeight="1" x14ac:dyDescent="0.25">
      <c r="A100" s="257" t="s">
        <v>170</v>
      </c>
      <c r="B100" s="258" t="s">
        <v>22</v>
      </c>
      <c r="C100" s="268" t="s">
        <v>187</v>
      </c>
      <c r="D100" s="268" t="s">
        <v>187</v>
      </c>
      <c r="E100" s="268" t="s">
        <v>187</v>
      </c>
      <c r="F100" s="268" t="s">
        <v>187</v>
      </c>
      <c r="G100" s="268" t="s">
        <v>187</v>
      </c>
      <c r="H100" s="268" t="s">
        <v>187</v>
      </c>
      <c r="I100" s="268" t="s">
        <v>187</v>
      </c>
      <c r="J100" s="268" t="s">
        <v>187</v>
      </c>
      <c r="K100" s="268" t="s">
        <v>187</v>
      </c>
      <c r="L100" s="268" t="s">
        <v>187</v>
      </c>
      <c r="M100" s="268" t="s">
        <v>187</v>
      </c>
      <c r="N100" s="268" t="s">
        <v>187</v>
      </c>
      <c r="O100" s="261">
        <v>0</v>
      </c>
    </row>
    <row r="101" spans="1:15" ht="9.9499999999999993" customHeight="1" x14ac:dyDescent="0.25">
      <c r="A101" s="257" t="s">
        <v>138</v>
      </c>
      <c r="B101" s="258" t="s">
        <v>21</v>
      </c>
      <c r="C101" s="268" t="s">
        <v>187</v>
      </c>
      <c r="D101" s="268">
        <v>2</v>
      </c>
      <c r="E101" s="268" t="s">
        <v>187</v>
      </c>
      <c r="F101" s="268" t="s">
        <v>187</v>
      </c>
      <c r="G101" s="268" t="s">
        <v>187</v>
      </c>
      <c r="H101" s="268" t="s">
        <v>187</v>
      </c>
      <c r="I101" s="268" t="s">
        <v>187</v>
      </c>
      <c r="J101" s="268" t="s">
        <v>187</v>
      </c>
      <c r="K101" s="268" t="s">
        <v>187</v>
      </c>
      <c r="L101" s="268" t="s">
        <v>187</v>
      </c>
      <c r="M101" s="268" t="s">
        <v>187</v>
      </c>
      <c r="N101" s="268" t="s">
        <v>187</v>
      </c>
      <c r="O101" s="261">
        <v>2</v>
      </c>
    </row>
    <row r="102" spans="1:15" ht="9.9499999999999993" customHeight="1" x14ac:dyDescent="0.25">
      <c r="A102" s="257" t="s">
        <v>138</v>
      </c>
      <c r="B102" s="258" t="s">
        <v>22</v>
      </c>
      <c r="C102" s="268" t="s">
        <v>187</v>
      </c>
      <c r="D102" s="268">
        <v>1</v>
      </c>
      <c r="E102" s="268" t="s">
        <v>187</v>
      </c>
      <c r="F102" s="268" t="s">
        <v>187</v>
      </c>
      <c r="G102" s="268" t="s">
        <v>187</v>
      </c>
      <c r="H102" s="268" t="s">
        <v>187</v>
      </c>
      <c r="I102" s="268" t="s">
        <v>187</v>
      </c>
      <c r="J102" s="268" t="s">
        <v>187</v>
      </c>
      <c r="K102" s="268" t="s">
        <v>187</v>
      </c>
      <c r="L102" s="268" t="s">
        <v>187</v>
      </c>
      <c r="M102" s="268" t="s">
        <v>187</v>
      </c>
      <c r="N102" s="268" t="s">
        <v>187</v>
      </c>
      <c r="O102" s="261">
        <v>1</v>
      </c>
    </row>
    <row r="103" spans="1:15" ht="9.9499999999999993" customHeight="1" x14ac:dyDescent="0.25">
      <c r="A103" s="257" t="s">
        <v>58</v>
      </c>
      <c r="B103" s="258" t="s">
        <v>21</v>
      </c>
      <c r="C103" s="268">
        <v>159</v>
      </c>
      <c r="D103" s="268" t="s">
        <v>187</v>
      </c>
      <c r="E103" s="268">
        <v>5</v>
      </c>
      <c r="F103" s="268">
        <v>122</v>
      </c>
      <c r="G103" s="268">
        <v>310</v>
      </c>
      <c r="H103" s="268">
        <v>137</v>
      </c>
      <c r="I103" s="268">
        <v>115</v>
      </c>
      <c r="J103" s="268">
        <v>145</v>
      </c>
      <c r="K103" s="268">
        <v>124</v>
      </c>
      <c r="L103" s="268">
        <v>128</v>
      </c>
      <c r="M103" s="268">
        <v>35</v>
      </c>
      <c r="N103" s="268">
        <v>94</v>
      </c>
      <c r="O103" s="261">
        <v>1374</v>
      </c>
    </row>
    <row r="104" spans="1:15" ht="9.9499999999999993" customHeight="1" x14ac:dyDescent="0.25">
      <c r="A104" s="257" t="s">
        <v>58</v>
      </c>
      <c r="B104" s="258" t="s">
        <v>22</v>
      </c>
      <c r="C104" s="268">
        <v>56</v>
      </c>
      <c r="D104" s="268" t="s">
        <v>187</v>
      </c>
      <c r="E104" s="268">
        <v>2</v>
      </c>
      <c r="F104" s="268">
        <v>50</v>
      </c>
      <c r="G104" s="268">
        <v>125</v>
      </c>
      <c r="H104" s="268">
        <v>54</v>
      </c>
      <c r="I104" s="268">
        <v>51</v>
      </c>
      <c r="J104" s="268">
        <v>58</v>
      </c>
      <c r="K104" s="268">
        <v>52</v>
      </c>
      <c r="L104" s="268">
        <v>58</v>
      </c>
      <c r="M104" s="268">
        <v>12</v>
      </c>
      <c r="N104" s="268">
        <v>36</v>
      </c>
      <c r="O104" s="261">
        <v>554</v>
      </c>
    </row>
    <row r="105" spans="1:15" ht="9.9499999999999993" customHeight="1" x14ac:dyDescent="0.25">
      <c r="A105" s="257" t="s">
        <v>59</v>
      </c>
      <c r="B105" s="258" t="s">
        <v>21</v>
      </c>
      <c r="C105" s="268">
        <v>5</v>
      </c>
      <c r="D105" s="268">
        <v>5</v>
      </c>
      <c r="E105" s="268">
        <v>9</v>
      </c>
      <c r="F105" s="268">
        <v>11</v>
      </c>
      <c r="G105" s="268">
        <v>6</v>
      </c>
      <c r="H105" s="268">
        <v>6</v>
      </c>
      <c r="I105" s="268">
        <v>12</v>
      </c>
      <c r="J105" s="268">
        <v>11</v>
      </c>
      <c r="K105" s="268">
        <v>5</v>
      </c>
      <c r="L105" s="268">
        <v>6</v>
      </c>
      <c r="M105" s="268">
        <v>6</v>
      </c>
      <c r="N105" s="268">
        <v>11</v>
      </c>
      <c r="O105" s="261">
        <v>93</v>
      </c>
    </row>
    <row r="106" spans="1:15" ht="9.9499999999999993" customHeight="1" x14ac:dyDescent="0.25">
      <c r="A106" s="257" t="s">
        <v>59</v>
      </c>
      <c r="B106" s="258" t="s">
        <v>22</v>
      </c>
      <c r="C106" s="268">
        <v>5</v>
      </c>
      <c r="D106" s="268">
        <v>5</v>
      </c>
      <c r="E106" s="268">
        <v>9</v>
      </c>
      <c r="F106" s="268">
        <v>11</v>
      </c>
      <c r="G106" s="268">
        <v>6</v>
      </c>
      <c r="H106" s="268">
        <v>6</v>
      </c>
      <c r="I106" s="268">
        <v>12</v>
      </c>
      <c r="J106" s="268">
        <v>11</v>
      </c>
      <c r="K106" s="268">
        <v>5</v>
      </c>
      <c r="L106" s="268">
        <v>6</v>
      </c>
      <c r="M106" s="268">
        <v>6</v>
      </c>
      <c r="N106" s="268">
        <v>6</v>
      </c>
      <c r="O106" s="261">
        <v>88</v>
      </c>
    </row>
    <row r="107" spans="1:15" ht="9.9499999999999993" customHeight="1" x14ac:dyDescent="0.25">
      <c r="A107" s="257" t="s">
        <v>60</v>
      </c>
      <c r="B107" s="258" t="s">
        <v>21</v>
      </c>
      <c r="C107" s="268">
        <v>52</v>
      </c>
      <c r="D107" s="268">
        <v>46</v>
      </c>
      <c r="E107" s="268">
        <v>49</v>
      </c>
      <c r="F107" s="268">
        <v>38</v>
      </c>
      <c r="G107" s="268">
        <v>53</v>
      </c>
      <c r="H107" s="268">
        <v>38</v>
      </c>
      <c r="I107" s="268">
        <v>47</v>
      </c>
      <c r="J107" s="268">
        <v>100</v>
      </c>
      <c r="K107" s="268">
        <v>75</v>
      </c>
      <c r="L107" s="268">
        <v>39</v>
      </c>
      <c r="M107" s="268">
        <v>90</v>
      </c>
      <c r="N107" s="268">
        <v>39</v>
      </c>
      <c r="O107" s="261">
        <v>666</v>
      </c>
    </row>
    <row r="108" spans="1:15" ht="9.9499999999999993" customHeight="1" x14ac:dyDescent="0.25">
      <c r="A108" s="257" t="s">
        <v>60</v>
      </c>
      <c r="B108" s="258" t="s">
        <v>22</v>
      </c>
      <c r="C108" s="268">
        <v>22</v>
      </c>
      <c r="D108" s="268">
        <v>20</v>
      </c>
      <c r="E108" s="268">
        <v>20</v>
      </c>
      <c r="F108" s="268">
        <v>15</v>
      </c>
      <c r="G108" s="268">
        <v>21</v>
      </c>
      <c r="H108" s="268">
        <v>14</v>
      </c>
      <c r="I108" s="268">
        <v>20</v>
      </c>
      <c r="J108" s="268">
        <v>40</v>
      </c>
      <c r="K108" s="268">
        <v>25</v>
      </c>
      <c r="L108" s="268">
        <v>14</v>
      </c>
      <c r="M108" s="268">
        <v>32</v>
      </c>
      <c r="N108" s="268">
        <v>15</v>
      </c>
      <c r="O108" s="261">
        <v>258</v>
      </c>
    </row>
    <row r="109" spans="1:15" ht="9.9499999999999993" customHeight="1" x14ac:dyDescent="0.25">
      <c r="A109" s="257" t="s">
        <v>61</v>
      </c>
      <c r="B109" s="258" t="s">
        <v>21</v>
      </c>
      <c r="C109" s="268">
        <v>3</v>
      </c>
      <c r="D109" s="268">
        <v>2</v>
      </c>
      <c r="E109" s="268">
        <v>8</v>
      </c>
      <c r="F109" s="268">
        <v>4</v>
      </c>
      <c r="G109" s="268">
        <v>5</v>
      </c>
      <c r="H109" s="268">
        <v>3</v>
      </c>
      <c r="I109" s="268">
        <v>1</v>
      </c>
      <c r="J109" s="268">
        <v>1</v>
      </c>
      <c r="K109" s="268">
        <v>2</v>
      </c>
      <c r="L109" s="268">
        <v>5</v>
      </c>
      <c r="M109" s="268">
        <v>3</v>
      </c>
      <c r="N109" s="268">
        <v>2</v>
      </c>
      <c r="O109" s="261">
        <v>39</v>
      </c>
    </row>
    <row r="110" spans="1:15" ht="9.9499999999999993" customHeight="1" x14ac:dyDescent="0.25">
      <c r="A110" s="257" t="s">
        <v>61</v>
      </c>
      <c r="B110" s="258" t="s">
        <v>22</v>
      </c>
      <c r="C110" s="268">
        <v>1</v>
      </c>
      <c r="D110" s="268">
        <v>1</v>
      </c>
      <c r="E110" s="268">
        <v>3</v>
      </c>
      <c r="F110" s="268">
        <v>2</v>
      </c>
      <c r="G110" s="268">
        <v>3</v>
      </c>
      <c r="H110" s="268">
        <v>2</v>
      </c>
      <c r="I110" s="268">
        <v>1</v>
      </c>
      <c r="J110" s="268">
        <v>1</v>
      </c>
      <c r="K110" s="268">
        <v>2</v>
      </c>
      <c r="L110" s="268">
        <v>3</v>
      </c>
      <c r="M110" s="268">
        <v>3</v>
      </c>
      <c r="N110" s="268">
        <v>2</v>
      </c>
      <c r="O110" s="261">
        <v>24</v>
      </c>
    </row>
    <row r="111" spans="1:15" ht="9.9499999999999993" customHeight="1" x14ac:dyDescent="0.25">
      <c r="A111" s="257" t="s">
        <v>62</v>
      </c>
      <c r="B111" s="258" t="s">
        <v>21</v>
      </c>
      <c r="C111" s="268" t="s">
        <v>187</v>
      </c>
      <c r="D111" s="268">
        <v>68</v>
      </c>
      <c r="E111" s="268">
        <v>9</v>
      </c>
      <c r="F111" s="268" t="s">
        <v>187</v>
      </c>
      <c r="G111" s="268" t="s">
        <v>187</v>
      </c>
      <c r="H111" s="268" t="s">
        <v>187</v>
      </c>
      <c r="I111" s="268" t="s">
        <v>187</v>
      </c>
      <c r="J111" s="268" t="s">
        <v>187</v>
      </c>
      <c r="K111" s="268" t="s">
        <v>187</v>
      </c>
      <c r="L111" s="268" t="s">
        <v>187</v>
      </c>
      <c r="M111" s="268" t="s">
        <v>187</v>
      </c>
      <c r="N111" s="268" t="s">
        <v>187</v>
      </c>
      <c r="O111" s="261">
        <v>77</v>
      </c>
    </row>
    <row r="112" spans="1:15" ht="9.9499999999999993" customHeight="1" x14ac:dyDescent="0.25">
      <c r="A112" s="257" t="s">
        <v>62</v>
      </c>
      <c r="B112" s="258" t="s">
        <v>22</v>
      </c>
      <c r="C112" s="268" t="s">
        <v>187</v>
      </c>
      <c r="D112" s="268">
        <v>15</v>
      </c>
      <c r="E112" s="268">
        <v>2</v>
      </c>
      <c r="F112" s="268" t="s">
        <v>187</v>
      </c>
      <c r="G112" s="268" t="s">
        <v>187</v>
      </c>
      <c r="H112" s="268" t="s">
        <v>187</v>
      </c>
      <c r="I112" s="268" t="s">
        <v>187</v>
      </c>
      <c r="J112" s="268" t="s">
        <v>187</v>
      </c>
      <c r="K112" s="268" t="s">
        <v>187</v>
      </c>
      <c r="L112" s="268" t="s">
        <v>187</v>
      </c>
      <c r="M112" s="268" t="s">
        <v>187</v>
      </c>
      <c r="N112" s="268" t="s">
        <v>187</v>
      </c>
      <c r="O112" s="261">
        <v>17</v>
      </c>
    </row>
    <row r="113" spans="1:15" ht="9.9499999999999993" customHeight="1" x14ac:dyDescent="0.25">
      <c r="A113" s="257" t="s">
        <v>63</v>
      </c>
      <c r="B113" s="258" t="s">
        <v>21</v>
      </c>
      <c r="C113" s="268">
        <v>3</v>
      </c>
      <c r="D113" s="268">
        <v>3</v>
      </c>
      <c r="E113" s="268">
        <v>3</v>
      </c>
      <c r="F113" s="268">
        <v>4</v>
      </c>
      <c r="G113" s="268">
        <v>3</v>
      </c>
      <c r="H113" s="268">
        <v>3</v>
      </c>
      <c r="I113" s="268">
        <v>3</v>
      </c>
      <c r="J113" s="268">
        <v>3</v>
      </c>
      <c r="K113" s="268">
        <v>3</v>
      </c>
      <c r="L113" s="268">
        <v>2</v>
      </c>
      <c r="M113" s="268">
        <v>2</v>
      </c>
      <c r="N113" s="268">
        <v>2</v>
      </c>
      <c r="O113" s="261">
        <v>34</v>
      </c>
    </row>
    <row r="114" spans="1:15" ht="9.9499999999999993" customHeight="1" x14ac:dyDescent="0.25">
      <c r="A114" s="257" t="s">
        <v>63</v>
      </c>
      <c r="B114" s="258" t="s">
        <v>22</v>
      </c>
      <c r="C114" s="268">
        <v>2</v>
      </c>
      <c r="D114" s="268">
        <v>2</v>
      </c>
      <c r="E114" s="268">
        <v>3</v>
      </c>
      <c r="F114" s="268">
        <v>3</v>
      </c>
      <c r="G114" s="268">
        <v>3</v>
      </c>
      <c r="H114" s="268">
        <v>3</v>
      </c>
      <c r="I114" s="268">
        <v>3</v>
      </c>
      <c r="J114" s="268">
        <v>3</v>
      </c>
      <c r="K114" s="268">
        <v>3</v>
      </c>
      <c r="L114" s="268">
        <v>2</v>
      </c>
      <c r="M114" s="268">
        <v>2</v>
      </c>
      <c r="N114" s="268">
        <v>2</v>
      </c>
      <c r="O114" s="261">
        <v>31</v>
      </c>
    </row>
    <row r="115" spans="1:15" ht="9.9499999999999993" customHeight="1" x14ac:dyDescent="0.25">
      <c r="A115" s="257" t="s">
        <v>64</v>
      </c>
      <c r="B115" s="258" t="s">
        <v>21</v>
      </c>
      <c r="C115" s="268" t="s">
        <v>187</v>
      </c>
      <c r="D115" s="268" t="s">
        <v>187</v>
      </c>
      <c r="E115" s="268">
        <v>2</v>
      </c>
      <c r="F115" s="268" t="s">
        <v>187</v>
      </c>
      <c r="G115" s="268" t="s">
        <v>187</v>
      </c>
      <c r="H115" s="268" t="s">
        <v>187</v>
      </c>
      <c r="I115" s="268" t="s">
        <v>187</v>
      </c>
      <c r="J115" s="268" t="s">
        <v>187</v>
      </c>
      <c r="K115" s="268" t="s">
        <v>187</v>
      </c>
      <c r="L115" s="268" t="s">
        <v>187</v>
      </c>
      <c r="M115" s="268" t="s">
        <v>187</v>
      </c>
      <c r="N115" s="268" t="s">
        <v>187</v>
      </c>
      <c r="O115" s="261">
        <v>2</v>
      </c>
    </row>
    <row r="116" spans="1:15" ht="9.9499999999999993" customHeight="1" x14ac:dyDescent="0.25">
      <c r="A116" s="257" t="s">
        <v>64</v>
      </c>
      <c r="B116" s="258" t="s">
        <v>22</v>
      </c>
      <c r="C116" s="268" t="s">
        <v>187</v>
      </c>
      <c r="D116" s="268" t="s">
        <v>187</v>
      </c>
      <c r="E116" s="268">
        <v>1</v>
      </c>
      <c r="F116" s="268" t="s">
        <v>187</v>
      </c>
      <c r="G116" s="268" t="s">
        <v>187</v>
      </c>
      <c r="H116" s="268" t="s">
        <v>187</v>
      </c>
      <c r="I116" s="268" t="s">
        <v>187</v>
      </c>
      <c r="J116" s="268" t="s">
        <v>187</v>
      </c>
      <c r="K116" s="268" t="s">
        <v>187</v>
      </c>
      <c r="L116" s="268" t="s">
        <v>187</v>
      </c>
      <c r="M116" s="268" t="s">
        <v>187</v>
      </c>
      <c r="N116" s="268" t="s">
        <v>187</v>
      </c>
      <c r="O116" s="261">
        <v>1</v>
      </c>
    </row>
    <row r="117" spans="1:15" ht="9.9499999999999993" customHeight="1" x14ac:dyDescent="0.25">
      <c r="A117" s="257" t="s">
        <v>65</v>
      </c>
      <c r="B117" s="258" t="s">
        <v>21</v>
      </c>
      <c r="C117" s="268" t="s">
        <v>187</v>
      </c>
      <c r="D117" s="268" t="s">
        <v>187</v>
      </c>
      <c r="E117" s="268">
        <v>2</v>
      </c>
      <c r="F117" s="268" t="s">
        <v>187</v>
      </c>
      <c r="G117" s="268">
        <v>10</v>
      </c>
      <c r="H117" s="268">
        <v>10</v>
      </c>
      <c r="I117" s="268">
        <v>3</v>
      </c>
      <c r="J117" s="268">
        <v>7</v>
      </c>
      <c r="K117" s="268">
        <v>10</v>
      </c>
      <c r="L117" s="268">
        <v>6</v>
      </c>
      <c r="M117" s="268" t="s">
        <v>187</v>
      </c>
      <c r="N117" s="268" t="s">
        <v>187</v>
      </c>
      <c r="O117" s="261">
        <v>48</v>
      </c>
    </row>
    <row r="118" spans="1:15" ht="9.9499999999999993" customHeight="1" x14ac:dyDescent="0.25">
      <c r="A118" s="257" t="s">
        <v>65</v>
      </c>
      <c r="B118" s="258" t="s">
        <v>22</v>
      </c>
      <c r="C118" s="268" t="s">
        <v>187</v>
      </c>
      <c r="D118" s="268" t="s">
        <v>187</v>
      </c>
      <c r="E118" s="268">
        <v>2</v>
      </c>
      <c r="F118" s="268" t="s">
        <v>187</v>
      </c>
      <c r="G118" s="268">
        <v>10</v>
      </c>
      <c r="H118" s="268">
        <v>10</v>
      </c>
      <c r="I118" s="268">
        <v>2</v>
      </c>
      <c r="J118" s="268">
        <v>6</v>
      </c>
      <c r="K118" s="268">
        <v>8</v>
      </c>
      <c r="L118" s="268">
        <v>4</v>
      </c>
      <c r="M118" s="268" t="s">
        <v>187</v>
      </c>
      <c r="N118" s="268" t="s">
        <v>187</v>
      </c>
      <c r="O118" s="261">
        <v>42</v>
      </c>
    </row>
    <row r="119" spans="1:15" ht="9.9499999999999993" customHeight="1" x14ac:dyDescent="0.25">
      <c r="A119" s="257" t="s">
        <v>107</v>
      </c>
      <c r="B119" s="258" t="s">
        <v>21</v>
      </c>
      <c r="C119" s="268">
        <v>54</v>
      </c>
      <c r="D119" s="268">
        <v>48</v>
      </c>
      <c r="E119" s="268">
        <v>31</v>
      </c>
      <c r="F119" s="268">
        <v>3</v>
      </c>
      <c r="G119" s="268">
        <v>7</v>
      </c>
      <c r="H119" s="268">
        <v>2</v>
      </c>
      <c r="I119" s="268">
        <v>1</v>
      </c>
      <c r="J119" s="268">
        <v>6</v>
      </c>
      <c r="K119" s="268" t="s">
        <v>187</v>
      </c>
      <c r="L119" s="268" t="s">
        <v>187</v>
      </c>
      <c r="M119" s="268" t="s">
        <v>187</v>
      </c>
      <c r="N119" s="268" t="s">
        <v>187</v>
      </c>
      <c r="O119" s="261">
        <v>152</v>
      </c>
    </row>
    <row r="120" spans="1:15" ht="9.9499999999999993" customHeight="1" x14ac:dyDescent="0.25">
      <c r="A120" s="265" t="s">
        <v>107</v>
      </c>
      <c r="B120" s="266" t="s">
        <v>22</v>
      </c>
      <c r="C120" s="270">
        <v>9</v>
      </c>
      <c r="D120" s="270">
        <v>8</v>
      </c>
      <c r="E120" s="270">
        <v>5</v>
      </c>
      <c r="F120" s="270">
        <v>1</v>
      </c>
      <c r="G120" s="270">
        <v>1</v>
      </c>
      <c r="H120" s="270">
        <v>2</v>
      </c>
      <c r="I120" s="270">
        <v>1</v>
      </c>
      <c r="J120" s="270">
        <v>6</v>
      </c>
      <c r="K120" s="270" t="s">
        <v>187</v>
      </c>
      <c r="L120" s="270" t="s">
        <v>187</v>
      </c>
      <c r="M120" s="270" t="s">
        <v>187</v>
      </c>
      <c r="N120" s="270" t="s">
        <v>187</v>
      </c>
      <c r="O120" s="267">
        <v>33</v>
      </c>
    </row>
    <row r="121" spans="1:15" ht="9.9499999999999993" customHeight="1" x14ac:dyDescent="0.25">
      <c r="A121" s="265" t="s">
        <v>66</v>
      </c>
      <c r="B121" s="266" t="s">
        <v>21</v>
      </c>
      <c r="C121" s="270" t="s">
        <v>187</v>
      </c>
      <c r="D121" s="270" t="s">
        <v>187</v>
      </c>
      <c r="E121" s="270">
        <v>1</v>
      </c>
      <c r="F121" s="270" t="s">
        <v>187</v>
      </c>
      <c r="G121" s="270" t="s">
        <v>187</v>
      </c>
      <c r="H121" s="270">
        <v>3</v>
      </c>
      <c r="I121" s="270" t="s">
        <v>187</v>
      </c>
      <c r="J121" s="270">
        <v>1</v>
      </c>
      <c r="K121" s="270">
        <v>1</v>
      </c>
      <c r="L121" s="270">
        <v>4</v>
      </c>
      <c r="M121" s="270">
        <v>5</v>
      </c>
      <c r="N121" s="270">
        <v>5</v>
      </c>
      <c r="O121" s="267">
        <v>20</v>
      </c>
    </row>
    <row r="122" spans="1:15" ht="9.9499999999999993" customHeight="1" x14ac:dyDescent="0.25">
      <c r="A122" s="262" t="s">
        <v>66</v>
      </c>
      <c r="B122" s="263" t="s">
        <v>22</v>
      </c>
      <c r="C122" s="269" t="s">
        <v>187</v>
      </c>
      <c r="D122" s="269" t="s">
        <v>187</v>
      </c>
      <c r="E122" s="269" t="s">
        <v>187</v>
      </c>
      <c r="F122" s="269" t="s">
        <v>187</v>
      </c>
      <c r="G122" s="269" t="s">
        <v>187</v>
      </c>
      <c r="H122" s="269" t="s">
        <v>187</v>
      </c>
      <c r="I122" s="269" t="s">
        <v>187</v>
      </c>
      <c r="J122" s="269" t="s">
        <v>187</v>
      </c>
      <c r="K122" s="269" t="s">
        <v>187</v>
      </c>
      <c r="L122" s="269">
        <v>1</v>
      </c>
      <c r="M122" s="269">
        <v>1</v>
      </c>
      <c r="N122" s="269">
        <v>1</v>
      </c>
      <c r="O122" s="264">
        <v>3</v>
      </c>
    </row>
    <row r="123" spans="1:15" s="273" customFormat="1" ht="9.9499999999999993" customHeight="1" x14ac:dyDescent="0.25">
      <c r="A123" s="257"/>
      <c r="B123" s="25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1"/>
    </row>
    <row r="124" spans="1:15" ht="9.9499999999999993" customHeight="1" x14ac:dyDescent="0.25">
      <c r="A124" s="257" t="s">
        <v>67</v>
      </c>
      <c r="B124" s="258" t="s">
        <v>21</v>
      </c>
      <c r="C124" s="268">
        <v>1</v>
      </c>
      <c r="D124" s="268">
        <v>13</v>
      </c>
      <c r="E124" s="268">
        <v>5</v>
      </c>
      <c r="F124" s="268">
        <v>7</v>
      </c>
      <c r="G124" s="268">
        <v>15</v>
      </c>
      <c r="H124" s="268">
        <v>3</v>
      </c>
      <c r="I124" s="268">
        <v>2</v>
      </c>
      <c r="J124" s="268">
        <v>3</v>
      </c>
      <c r="K124" s="268" t="s">
        <v>187</v>
      </c>
      <c r="L124" s="268" t="s">
        <v>187</v>
      </c>
      <c r="M124" s="268">
        <v>9</v>
      </c>
      <c r="N124" s="268">
        <v>9</v>
      </c>
      <c r="O124" s="261">
        <v>67</v>
      </c>
    </row>
    <row r="125" spans="1:15" ht="9.9499999999999993" customHeight="1" x14ac:dyDescent="0.25">
      <c r="A125" s="257" t="s">
        <v>67</v>
      </c>
      <c r="B125" s="258" t="s">
        <v>22</v>
      </c>
      <c r="C125" s="268" t="s">
        <v>187</v>
      </c>
      <c r="D125" s="268">
        <v>8</v>
      </c>
      <c r="E125" s="268">
        <v>5</v>
      </c>
      <c r="F125" s="268">
        <v>3</v>
      </c>
      <c r="G125" s="268">
        <v>11</v>
      </c>
      <c r="H125" s="268">
        <v>1</v>
      </c>
      <c r="I125" s="268">
        <v>2</v>
      </c>
      <c r="J125" s="268">
        <v>1</v>
      </c>
      <c r="K125" s="268" t="s">
        <v>187</v>
      </c>
      <c r="L125" s="268" t="s">
        <v>187</v>
      </c>
      <c r="M125" s="268">
        <v>7</v>
      </c>
      <c r="N125" s="268">
        <v>1</v>
      </c>
      <c r="O125" s="261">
        <v>39</v>
      </c>
    </row>
    <row r="126" spans="1:15" ht="9.9499999999999993" customHeight="1" x14ac:dyDescent="0.25">
      <c r="A126" s="257" t="s">
        <v>108</v>
      </c>
      <c r="B126" s="258" t="s">
        <v>21</v>
      </c>
      <c r="C126" s="268" t="s">
        <v>187</v>
      </c>
      <c r="D126" s="268" t="s">
        <v>187</v>
      </c>
      <c r="E126" s="268" t="s">
        <v>187</v>
      </c>
      <c r="F126" s="268" t="s">
        <v>187</v>
      </c>
      <c r="G126" s="268" t="s">
        <v>187</v>
      </c>
      <c r="H126" s="268" t="s">
        <v>187</v>
      </c>
      <c r="I126" s="268" t="s">
        <v>187</v>
      </c>
      <c r="J126" s="268" t="s">
        <v>187</v>
      </c>
      <c r="K126" s="268" t="s">
        <v>187</v>
      </c>
      <c r="L126" s="268" t="s">
        <v>187</v>
      </c>
      <c r="M126" s="268">
        <v>1</v>
      </c>
      <c r="N126" s="268" t="s">
        <v>187</v>
      </c>
      <c r="O126" s="261">
        <v>1</v>
      </c>
    </row>
    <row r="127" spans="1:15" ht="9.9499999999999993" customHeight="1" x14ac:dyDescent="0.25">
      <c r="A127" s="257" t="s">
        <v>108</v>
      </c>
      <c r="B127" s="258" t="s">
        <v>22</v>
      </c>
      <c r="C127" s="268" t="s">
        <v>187</v>
      </c>
      <c r="D127" s="268" t="s">
        <v>187</v>
      </c>
      <c r="E127" s="268" t="s">
        <v>187</v>
      </c>
      <c r="F127" s="268" t="s">
        <v>187</v>
      </c>
      <c r="G127" s="268" t="s">
        <v>187</v>
      </c>
      <c r="H127" s="268" t="s">
        <v>187</v>
      </c>
      <c r="I127" s="268" t="s">
        <v>187</v>
      </c>
      <c r="J127" s="268" t="s">
        <v>187</v>
      </c>
      <c r="K127" s="268" t="s">
        <v>187</v>
      </c>
      <c r="L127" s="268" t="s">
        <v>187</v>
      </c>
      <c r="M127" s="268">
        <v>1</v>
      </c>
      <c r="N127" s="268" t="s">
        <v>187</v>
      </c>
      <c r="O127" s="261">
        <v>1</v>
      </c>
    </row>
    <row r="128" spans="1:15" ht="9.9499999999999993" customHeight="1" x14ac:dyDescent="0.25">
      <c r="A128" s="257" t="s">
        <v>68</v>
      </c>
      <c r="B128" s="258" t="s">
        <v>21</v>
      </c>
      <c r="C128" s="268" t="s">
        <v>187</v>
      </c>
      <c r="D128" s="268" t="s">
        <v>187</v>
      </c>
      <c r="E128" s="268">
        <v>3</v>
      </c>
      <c r="F128" s="268">
        <v>2</v>
      </c>
      <c r="G128" s="268">
        <v>3</v>
      </c>
      <c r="H128" s="268">
        <v>3</v>
      </c>
      <c r="I128" s="268">
        <v>5</v>
      </c>
      <c r="J128" s="268">
        <v>8</v>
      </c>
      <c r="K128" s="268">
        <v>26</v>
      </c>
      <c r="L128" s="268">
        <v>72</v>
      </c>
      <c r="M128" s="268">
        <v>83</v>
      </c>
      <c r="N128" s="268">
        <v>32</v>
      </c>
      <c r="O128" s="261">
        <v>237</v>
      </c>
    </row>
    <row r="129" spans="1:15" ht="9.9499999999999993" customHeight="1" x14ac:dyDescent="0.25">
      <c r="A129" s="257" t="s">
        <v>68</v>
      </c>
      <c r="B129" s="258" t="s">
        <v>22</v>
      </c>
      <c r="C129" s="268" t="s">
        <v>187</v>
      </c>
      <c r="D129" s="268" t="s">
        <v>187</v>
      </c>
      <c r="E129" s="268">
        <v>1</v>
      </c>
      <c r="F129" s="268">
        <v>1</v>
      </c>
      <c r="G129" s="268">
        <v>2</v>
      </c>
      <c r="H129" s="268">
        <v>2</v>
      </c>
      <c r="I129" s="268">
        <v>2</v>
      </c>
      <c r="J129" s="268">
        <v>3</v>
      </c>
      <c r="K129" s="268">
        <v>17</v>
      </c>
      <c r="L129" s="268">
        <v>55</v>
      </c>
      <c r="M129" s="268">
        <v>66</v>
      </c>
      <c r="N129" s="268">
        <v>24</v>
      </c>
      <c r="O129" s="261">
        <v>173</v>
      </c>
    </row>
    <row r="130" spans="1:15" ht="9.9499999999999993" customHeight="1" x14ac:dyDescent="0.25">
      <c r="A130" s="257" t="s">
        <v>110</v>
      </c>
      <c r="B130" s="258" t="s">
        <v>21</v>
      </c>
      <c r="C130" s="268">
        <v>7</v>
      </c>
      <c r="D130" s="268" t="s">
        <v>187</v>
      </c>
      <c r="E130" s="268">
        <v>4</v>
      </c>
      <c r="F130" s="268">
        <v>12</v>
      </c>
      <c r="G130" s="268">
        <v>35</v>
      </c>
      <c r="H130" s="268">
        <v>17</v>
      </c>
      <c r="I130" s="268">
        <v>24</v>
      </c>
      <c r="J130" s="268">
        <v>23</v>
      </c>
      <c r="K130" s="268">
        <v>9</v>
      </c>
      <c r="L130" s="268">
        <v>5</v>
      </c>
      <c r="M130" s="268">
        <v>6</v>
      </c>
      <c r="N130" s="268">
        <v>17</v>
      </c>
      <c r="O130" s="261">
        <v>159</v>
      </c>
    </row>
    <row r="131" spans="1:15" ht="9.9499999999999993" customHeight="1" x14ac:dyDescent="0.25">
      <c r="A131" s="257" t="s">
        <v>110</v>
      </c>
      <c r="B131" s="258" t="s">
        <v>22</v>
      </c>
      <c r="C131" s="268">
        <v>2</v>
      </c>
      <c r="D131" s="268" t="s">
        <v>187</v>
      </c>
      <c r="E131" s="268">
        <v>1</v>
      </c>
      <c r="F131" s="268">
        <v>4</v>
      </c>
      <c r="G131" s="268">
        <v>12</v>
      </c>
      <c r="H131" s="268">
        <v>3</v>
      </c>
      <c r="I131" s="268">
        <v>6</v>
      </c>
      <c r="J131" s="268">
        <v>7</v>
      </c>
      <c r="K131" s="268">
        <v>3</v>
      </c>
      <c r="L131" s="268">
        <v>1</v>
      </c>
      <c r="M131" s="268">
        <v>2</v>
      </c>
      <c r="N131" s="268">
        <v>4</v>
      </c>
      <c r="O131" s="261">
        <v>45</v>
      </c>
    </row>
    <row r="132" spans="1:15" ht="9.9499999999999993" customHeight="1" x14ac:dyDescent="0.25">
      <c r="A132" s="257" t="s">
        <v>70</v>
      </c>
      <c r="B132" s="258" t="s">
        <v>21</v>
      </c>
      <c r="C132" s="268">
        <v>35</v>
      </c>
      <c r="D132" s="268">
        <v>82</v>
      </c>
      <c r="E132" s="268">
        <v>49</v>
      </c>
      <c r="F132" s="268">
        <v>19</v>
      </c>
      <c r="G132" s="268">
        <v>20</v>
      </c>
      <c r="H132" s="268">
        <v>23</v>
      </c>
      <c r="I132" s="268">
        <v>29</v>
      </c>
      <c r="J132" s="268">
        <v>65</v>
      </c>
      <c r="K132" s="268">
        <v>76</v>
      </c>
      <c r="L132" s="268">
        <v>98</v>
      </c>
      <c r="M132" s="268">
        <v>89</v>
      </c>
      <c r="N132" s="268">
        <v>71</v>
      </c>
      <c r="O132" s="261">
        <v>656</v>
      </c>
    </row>
    <row r="133" spans="1:15" ht="9.9499999999999993" customHeight="1" x14ac:dyDescent="0.25">
      <c r="A133" s="257" t="s">
        <v>70</v>
      </c>
      <c r="B133" s="258" t="s">
        <v>22</v>
      </c>
      <c r="C133" s="268">
        <v>17</v>
      </c>
      <c r="D133" s="268">
        <v>39</v>
      </c>
      <c r="E133" s="268">
        <v>23</v>
      </c>
      <c r="F133" s="268">
        <v>9</v>
      </c>
      <c r="G133" s="268">
        <v>10</v>
      </c>
      <c r="H133" s="268">
        <v>15</v>
      </c>
      <c r="I133" s="268">
        <v>21</v>
      </c>
      <c r="J133" s="268">
        <v>45</v>
      </c>
      <c r="K133" s="268">
        <v>47</v>
      </c>
      <c r="L133" s="268">
        <v>62</v>
      </c>
      <c r="M133" s="268">
        <v>45</v>
      </c>
      <c r="N133" s="268">
        <v>41</v>
      </c>
      <c r="O133" s="261">
        <v>374</v>
      </c>
    </row>
    <row r="134" spans="1:15" ht="9.9499999999999993" customHeight="1" x14ac:dyDescent="0.25">
      <c r="A134" s="257" t="s">
        <v>72</v>
      </c>
      <c r="B134" s="258" t="s">
        <v>21</v>
      </c>
      <c r="C134" s="268">
        <v>1</v>
      </c>
      <c r="D134" s="268">
        <v>1</v>
      </c>
      <c r="E134" s="268">
        <v>1</v>
      </c>
      <c r="F134" s="268">
        <v>1</v>
      </c>
      <c r="G134" s="268">
        <v>1</v>
      </c>
      <c r="H134" s="268">
        <v>1</v>
      </c>
      <c r="I134" s="268">
        <v>1</v>
      </c>
      <c r="J134" s="268">
        <v>1</v>
      </c>
      <c r="K134" s="268">
        <v>1</v>
      </c>
      <c r="L134" s="268">
        <v>1</v>
      </c>
      <c r="M134" s="268">
        <v>1</v>
      </c>
      <c r="N134" s="268">
        <v>1</v>
      </c>
      <c r="O134" s="261">
        <v>12</v>
      </c>
    </row>
    <row r="135" spans="1:15" ht="9.9499999999999993" customHeight="1" x14ac:dyDescent="0.25">
      <c r="A135" s="257" t="s">
        <v>72</v>
      </c>
      <c r="B135" s="258" t="s">
        <v>22</v>
      </c>
      <c r="C135" s="268" t="s">
        <v>187</v>
      </c>
      <c r="D135" s="268" t="s">
        <v>187</v>
      </c>
      <c r="E135" s="268" t="s">
        <v>187</v>
      </c>
      <c r="F135" s="268" t="s">
        <v>187</v>
      </c>
      <c r="G135" s="268" t="s">
        <v>187</v>
      </c>
      <c r="H135" s="268" t="s">
        <v>187</v>
      </c>
      <c r="I135" s="268" t="s">
        <v>187</v>
      </c>
      <c r="J135" s="268" t="s">
        <v>187</v>
      </c>
      <c r="K135" s="268" t="s">
        <v>187</v>
      </c>
      <c r="L135" s="268" t="s">
        <v>187</v>
      </c>
      <c r="M135" s="268" t="s">
        <v>187</v>
      </c>
      <c r="N135" s="268" t="s">
        <v>187</v>
      </c>
      <c r="O135" s="261">
        <v>0</v>
      </c>
    </row>
    <row r="136" spans="1:15" ht="9.9499999999999993" customHeight="1" x14ac:dyDescent="0.25">
      <c r="A136" s="257" t="s">
        <v>139</v>
      </c>
      <c r="B136" s="258" t="s">
        <v>21</v>
      </c>
      <c r="C136" s="268">
        <v>1</v>
      </c>
      <c r="D136" s="268">
        <v>1</v>
      </c>
      <c r="E136" s="268">
        <v>1</v>
      </c>
      <c r="F136" s="268">
        <v>1</v>
      </c>
      <c r="G136" s="268">
        <v>1</v>
      </c>
      <c r="H136" s="268">
        <v>1</v>
      </c>
      <c r="I136" s="268">
        <v>1</v>
      </c>
      <c r="J136" s="268">
        <v>2</v>
      </c>
      <c r="K136" s="268">
        <v>2</v>
      </c>
      <c r="L136" s="268">
        <v>2</v>
      </c>
      <c r="M136" s="268">
        <v>2</v>
      </c>
      <c r="N136" s="268">
        <v>2</v>
      </c>
      <c r="O136" s="261">
        <v>17</v>
      </c>
    </row>
    <row r="137" spans="1:15" ht="9.9499999999999993" customHeight="1" x14ac:dyDescent="0.25">
      <c r="A137" s="257" t="s">
        <v>139</v>
      </c>
      <c r="B137" s="258" t="s">
        <v>22</v>
      </c>
      <c r="C137" s="268" t="s">
        <v>187</v>
      </c>
      <c r="D137" s="268" t="s">
        <v>187</v>
      </c>
      <c r="E137" s="268" t="s">
        <v>187</v>
      </c>
      <c r="F137" s="268" t="s">
        <v>187</v>
      </c>
      <c r="G137" s="268" t="s">
        <v>187</v>
      </c>
      <c r="H137" s="268" t="s">
        <v>187</v>
      </c>
      <c r="I137" s="268" t="s">
        <v>187</v>
      </c>
      <c r="J137" s="268">
        <v>1</v>
      </c>
      <c r="K137" s="268" t="s">
        <v>187</v>
      </c>
      <c r="L137" s="268" t="s">
        <v>187</v>
      </c>
      <c r="M137" s="268" t="s">
        <v>187</v>
      </c>
      <c r="N137" s="268" t="s">
        <v>187</v>
      </c>
      <c r="O137" s="261">
        <v>1</v>
      </c>
    </row>
    <row r="138" spans="1:15" ht="9.9499999999999993" customHeight="1" x14ac:dyDescent="0.25">
      <c r="A138" s="257" t="s">
        <v>147</v>
      </c>
      <c r="B138" s="258" t="s">
        <v>21</v>
      </c>
      <c r="C138" s="268">
        <v>12</v>
      </c>
      <c r="D138" s="268">
        <v>9</v>
      </c>
      <c r="E138" s="268">
        <v>4</v>
      </c>
      <c r="F138" s="268" t="s">
        <v>187</v>
      </c>
      <c r="G138" s="268">
        <v>7</v>
      </c>
      <c r="H138" s="268">
        <v>1</v>
      </c>
      <c r="I138" s="268" t="s">
        <v>187</v>
      </c>
      <c r="J138" s="268" t="s">
        <v>187</v>
      </c>
      <c r="K138" s="268" t="s">
        <v>187</v>
      </c>
      <c r="L138" s="268" t="s">
        <v>187</v>
      </c>
      <c r="M138" s="268">
        <v>6</v>
      </c>
      <c r="N138" s="268">
        <v>9</v>
      </c>
      <c r="O138" s="261">
        <v>48</v>
      </c>
    </row>
    <row r="139" spans="1:15" ht="9.9499999999999993" customHeight="1" x14ac:dyDescent="0.25">
      <c r="A139" s="257" t="s">
        <v>147</v>
      </c>
      <c r="B139" s="258" t="s">
        <v>22</v>
      </c>
      <c r="C139" s="268">
        <v>12</v>
      </c>
      <c r="D139" s="268">
        <v>9</v>
      </c>
      <c r="E139" s="268">
        <v>4</v>
      </c>
      <c r="F139" s="268" t="s">
        <v>187</v>
      </c>
      <c r="G139" s="268">
        <v>7</v>
      </c>
      <c r="H139" s="268">
        <v>1</v>
      </c>
      <c r="I139" s="268" t="s">
        <v>187</v>
      </c>
      <c r="J139" s="268" t="s">
        <v>187</v>
      </c>
      <c r="K139" s="268" t="s">
        <v>187</v>
      </c>
      <c r="L139" s="268" t="s">
        <v>187</v>
      </c>
      <c r="M139" s="268">
        <v>6</v>
      </c>
      <c r="N139" s="268">
        <v>9</v>
      </c>
      <c r="O139" s="261">
        <v>48</v>
      </c>
    </row>
    <row r="140" spans="1:15" ht="9.9499999999999993" customHeight="1" x14ac:dyDescent="0.25">
      <c r="A140" s="257" t="s">
        <v>111</v>
      </c>
      <c r="B140" s="258" t="s">
        <v>21</v>
      </c>
      <c r="C140" s="268" t="s">
        <v>187</v>
      </c>
      <c r="D140" s="268" t="s">
        <v>187</v>
      </c>
      <c r="E140" s="268" t="s">
        <v>187</v>
      </c>
      <c r="F140" s="268" t="s">
        <v>187</v>
      </c>
      <c r="G140" s="268" t="s">
        <v>187</v>
      </c>
      <c r="H140" s="268" t="s">
        <v>187</v>
      </c>
      <c r="I140" s="268" t="s">
        <v>187</v>
      </c>
      <c r="J140" s="268" t="s">
        <v>187</v>
      </c>
      <c r="K140" s="268" t="s">
        <v>187</v>
      </c>
      <c r="L140" s="268">
        <v>1</v>
      </c>
      <c r="M140" s="268" t="s">
        <v>187</v>
      </c>
      <c r="N140" s="268">
        <v>2</v>
      </c>
      <c r="O140" s="261">
        <v>3</v>
      </c>
    </row>
    <row r="141" spans="1:15" ht="9.9499999999999993" customHeight="1" x14ac:dyDescent="0.25">
      <c r="A141" s="265" t="s">
        <v>111</v>
      </c>
      <c r="B141" s="266" t="s">
        <v>22</v>
      </c>
      <c r="C141" s="270" t="s">
        <v>187</v>
      </c>
      <c r="D141" s="270" t="s">
        <v>187</v>
      </c>
      <c r="E141" s="270" t="s">
        <v>187</v>
      </c>
      <c r="F141" s="270" t="s">
        <v>187</v>
      </c>
      <c r="G141" s="270" t="s">
        <v>187</v>
      </c>
      <c r="H141" s="270" t="s">
        <v>187</v>
      </c>
      <c r="I141" s="270" t="s">
        <v>187</v>
      </c>
      <c r="J141" s="270" t="s">
        <v>187</v>
      </c>
      <c r="K141" s="270" t="s">
        <v>187</v>
      </c>
      <c r="L141" s="270" t="s">
        <v>187</v>
      </c>
      <c r="M141" s="270" t="s">
        <v>187</v>
      </c>
      <c r="N141" s="270" t="s">
        <v>187</v>
      </c>
      <c r="O141" s="267">
        <v>0</v>
      </c>
    </row>
    <row r="142" spans="1:15" ht="9.9499999999999993" customHeight="1" x14ac:dyDescent="0.25">
      <c r="A142" s="265" t="s">
        <v>112</v>
      </c>
      <c r="B142" s="266" t="s">
        <v>21</v>
      </c>
      <c r="C142" s="270" t="s">
        <v>187</v>
      </c>
      <c r="D142" s="270" t="s">
        <v>187</v>
      </c>
      <c r="E142" s="270" t="s">
        <v>187</v>
      </c>
      <c r="F142" s="270">
        <v>1</v>
      </c>
      <c r="G142" s="270" t="s">
        <v>187</v>
      </c>
      <c r="H142" s="270">
        <v>1</v>
      </c>
      <c r="I142" s="270" t="s">
        <v>187</v>
      </c>
      <c r="J142" s="270">
        <v>2</v>
      </c>
      <c r="K142" s="270">
        <v>1</v>
      </c>
      <c r="L142" s="270">
        <v>1</v>
      </c>
      <c r="M142" s="270">
        <v>2</v>
      </c>
      <c r="N142" s="270">
        <v>1</v>
      </c>
      <c r="O142" s="267">
        <v>9</v>
      </c>
    </row>
    <row r="143" spans="1:15" ht="9.9499999999999993" customHeight="1" x14ac:dyDescent="0.25">
      <c r="A143" s="262" t="s">
        <v>112</v>
      </c>
      <c r="B143" s="263" t="s">
        <v>22</v>
      </c>
      <c r="C143" s="269" t="s">
        <v>187</v>
      </c>
      <c r="D143" s="269" t="s">
        <v>187</v>
      </c>
      <c r="E143" s="269" t="s">
        <v>187</v>
      </c>
      <c r="F143" s="269">
        <v>1</v>
      </c>
      <c r="G143" s="269" t="s">
        <v>187</v>
      </c>
      <c r="H143" s="269">
        <v>1</v>
      </c>
      <c r="I143" s="269" t="s">
        <v>187</v>
      </c>
      <c r="J143" s="269">
        <v>2</v>
      </c>
      <c r="K143" s="269">
        <v>1</v>
      </c>
      <c r="L143" s="269">
        <v>1</v>
      </c>
      <c r="M143" s="269">
        <v>2</v>
      </c>
      <c r="N143" s="269">
        <v>1</v>
      </c>
      <c r="O143" s="264">
        <v>9</v>
      </c>
    </row>
    <row r="144" spans="1:15" s="273" customFormat="1" ht="9.9499999999999993" customHeight="1" x14ac:dyDescent="0.25">
      <c r="A144" s="257"/>
      <c r="B144" s="25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1"/>
    </row>
    <row r="145" spans="1:17" ht="9.9499999999999993" customHeight="1" x14ac:dyDescent="0.25">
      <c r="A145" s="257" t="s">
        <v>75</v>
      </c>
      <c r="B145" s="258" t="s">
        <v>21</v>
      </c>
      <c r="C145" s="268">
        <v>13</v>
      </c>
      <c r="D145" s="268">
        <v>24</v>
      </c>
      <c r="E145" s="268">
        <v>84</v>
      </c>
      <c r="F145" s="268">
        <v>731</v>
      </c>
      <c r="G145" s="268">
        <v>3090</v>
      </c>
      <c r="H145" s="268">
        <v>3573</v>
      </c>
      <c r="I145" s="268">
        <v>1898</v>
      </c>
      <c r="J145" s="268">
        <v>890</v>
      </c>
      <c r="K145" s="268">
        <v>1088</v>
      </c>
      <c r="L145" s="268">
        <v>285</v>
      </c>
      <c r="M145" s="268">
        <v>2</v>
      </c>
      <c r="N145" s="268" t="s">
        <v>187</v>
      </c>
      <c r="O145" s="261">
        <v>11678</v>
      </c>
    </row>
    <row r="146" spans="1:17" ht="9.9499999999999993" customHeight="1" x14ac:dyDescent="0.25">
      <c r="A146" s="257" t="s">
        <v>75</v>
      </c>
      <c r="B146" s="258" t="s">
        <v>22</v>
      </c>
      <c r="C146" s="268" t="s">
        <v>187</v>
      </c>
      <c r="D146" s="268">
        <v>1</v>
      </c>
      <c r="E146" s="268">
        <v>6</v>
      </c>
      <c r="F146" s="268">
        <v>65</v>
      </c>
      <c r="G146" s="268">
        <v>254</v>
      </c>
      <c r="H146" s="268">
        <v>290</v>
      </c>
      <c r="I146" s="268">
        <v>162</v>
      </c>
      <c r="J146" s="268">
        <v>82</v>
      </c>
      <c r="K146" s="268">
        <v>95</v>
      </c>
      <c r="L146" s="268">
        <v>24</v>
      </c>
      <c r="M146" s="268" t="s">
        <v>187</v>
      </c>
      <c r="N146" s="268" t="s">
        <v>187</v>
      </c>
      <c r="O146" s="261">
        <v>979</v>
      </c>
    </row>
    <row r="147" spans="1:17" ht="9.9499999999999993" customHeight="1" x14ac:dyDescent="0.25">
      <c r="A147" s="265" t="s">
        <v>76</v>
      </c>
      <c r="B147" s="266" t="s">
        <v>21</v>
      </c>
      <c r="C147" s="270">
        <v>52</v>
      </c>
      <c r="D147" s="270">
        <v>53</v>
      </c>
      <c r="E147" s="270">
        <v>72</v>
      </c>
      <c r="F147" s="270">
        <v>90</v>
      </c>
      <c r="G147" s="270">
        <v>62</v>
      </c>
      <c r="H147" s="270">
        <v>68</v>
      </c>
      <c r="I147" s="270">
        <v>55</v>
      </c>
      <c r="J147" s="270">
        <v>50</v>
      </c>
      <c r="K147" s="270">
        <v>50</v>
      </c>
      <c r="L147" s="270">
        <v>65</v>
      </c>
      <c r="M147" s="270">
        <v>48</v>
      </c>
      <c r="N147" s="270">
        <v>57</v>
      </c>
      <c r="O147" s="267">
        <v>722</v>
      </c>
    </row>
    <row r="148" spans="1:17" ht="9.9499999999999993" customHeight="1" x14ac:dyDescent="0.25">
      <c r="A148" s="262" t="s">
        <v>76</v>
      </c>
      <c r="B148" s="263" t="s">
        <v>22</v>
      </c>
      <c r="C148" s="269">
        <v>12</v>
      </c>
      <c r="D148" s="269">
        <v>13</v>
      </c>
      <c r="E148" s="269">
        <v>17</v>
      </c>
      <c r="F148" s="269">
        <v>22</v>
      </c>
      <c r="G148" s="269">
        <v>13</v>
      </c>
      <c r="H148" s="269">
        <v>13</v>
      </c>
      <c r="I148" s="269">
        <v>11</v>
      </c>
      <c r="J148" s="269">
        <v>10</v>
      </c>
      <c r="K148" s="269">
        <v>9</v>
      </c>
      <c r="L148" s="269">
        <v>13</v>
      </c>
      <c r="M148" s="269">
        <v>11</v>
      </c>
      <c r="N148" s="269">
        <v>12</v>
      </c>
      <c r="O148" s="264">
        <v>156</v>
      </c>
    </row>
    <row r="149" spans="1:17" ht="9.9499999999999993" customHeight="1" x14ac:dyDescent="0.25"/>
    <row r="150" spans="1:17" s="77" customFormat="1" ht="11.25" customHeight="1" x14ac:dyDescent="0.25">
      <c r="A150" s="69" t="s">
        <v>77</v>
      </c>
      <c r="B150" s="70" t="s">
        <v>21</v>
      </c>
      <c r="C150" s="71">
        <v>446</v>
      </c>
      <c r="D150" s="71">
        <v>483</v>
      </c>
      <c r="E150" s="71">
        <v>180</v>
      </c>
      <c r="F150" s="71">
        <v>117</v>
      </c>
      <c r="G150" s="71">
        <v>70</v>
      </c>
      <c r="H150" s="71">
        <v>52</v>
      </c>
      <c r="I150" s="71">
        <v>1</v>
      </c>
      <c r="J150" s="71">
        <v>34</v>
      </c>
      <c r="K150" s="71">
        <v>1</v>
      </c>
      <c r="L150" s="71">
        <v>64</v>
      </c>
      <c r="M150" s="71">
        <v>143</v>
      </c>
      <c r="N150" s="71">
        <v>152</v>
      </c>
      <c r="O150" s="71">
        <v>1743</v>
      </c>
      <c r="P150" s="90"/>
    </row>
    <row r="151" spans="1:17" s="74" customFormat="1" ht="11.25" customHeight="1" x14ac:dyDescent="0.25">
      <c r="A151" s="69"/>
      <c r="B151" s="70" t="s">
        <v>22</v>
      </c>
      <c r="C151" s="71">
        <v>210</v>
      </c>
      <c r="D151" s="71">
        <v>228</v>
      </c>
      <c r="E151" s="71">
        <v>90</v>
      </c>
      <c r="F151" s="71">
        <v>74</v>
      </c>
      <c r="G151" s="71">
        <v>49</v>
      </c>
      <c r="H151" s="71">
        <v>36</v>
      </c>
      <c r="I151" s="71">
        <v>1</v>
      </c>
      <c r="J151" s="71">
        <v>21</v>
      </c>
      <c r="K151" s="71">
        <v>1</v>
      </c>
      <c r="L151" s="71">
        <v>26</v>
      </c>
      <c r="M151" s="71">
        <v>53</v>
      </c>
      <c r="N151" s="71">
        <v>86</v>
      </c>
      <c r="O151" s="71">
        <v>875</v>
      </c>
      <c r="P151" s="90"/>
    </row>
    <row r="152" spans="1:17" s="74" customFormat="1" ht="11.25" customHeight="1" x14ac:dyDescent="0.25">
      <c r="A152" s="75" t="s">
        <v>78</v>
      </c>
      <c r="B152" s="76" t="s">
        <v>21</v>
      </c>
      <c r="C152" s="71">
        <v>67958</v>
      </c>
      <c r="D152" s="71">
        <v>58439</v>
      </c>
      <c r="E152" s="71">
        <v>58556</v>
      </c>
      <c r="F152" s="71">
        <v>46501</v>
      </c>
      <c r="G152" s="71">
        <v>52268</v>
      </c>
      <c r="H152" s="71">
        <v>51766</v>
      </c>
      <c r="I152" s="71">
        <v>52505</v>
      </c>
      <c r="J152" s="71">
        <v>63769</v>
      </c>
      <c r="K152" s="71">
        <v>65678</v>
      </c>
      <c r="L152" s="71">
        <v>70354</v>
      </c>
      <c r="M152" s="71">
        <v>74413</v>
      </c>
      <c r="N152" s="71">
        <v>77697</v>
      </c>
      <c r="O152" s="71">
        <v>739904</v>
      </c>
      <c r="P152" s="90"/>
    </row>
    <row r="153" spans="1:17" s="74" customFormat="1" ht="11.25" customHeight="1" x14ac:dyDescent="0.25">
      <c r="A153" s="75"/>
      <c r="B153" s="76" t="s">
        <v>22</v>
      </c>
      <c r="C153" s="71">
        <v>56043</v>
      </c>
      <c r="D153" s="71">
        <v>48313</v>
      </c>
      <c r="E153" s="71">
        <v>47290</v>
      </c>
      <c r="F153" s="71">
        <v>37310</v>
      </c>
      <c r="G153" s="71">
        <v>42797</v>
      </c>
      <c r="H153" s="71">
        <v>42533</v>
      </c>
      <c r="I153" s="71">
        <v>42590</v>
      </c>
      <c r="J153" s="71">
        <v>52091</v>
      </c>
      <c r="K153" s="71">
        <v>54394</v>
      </c>
      <c r="L153" s="71">
        <v>58614</v>
      </c>
      <c r="M153" s="71">
        <v>61395</v>
      </c>
      <c r="N153" s="71">
        <v>64376</v>
      </c>
      <c r="O153" s="71">
        <v>607746</v>
      </c>
      <c r="P153" s="90"/>
    </row>
    <row r="154" spans="1:17" s="74" customFormat="1" ht="11.25" customHeight="1" x14ac:dyDescent="0.25">
      <c r="A154" s="75" t="s">
        <v>79</v>
      </c>
      <c r="B154" s="76" t="s">
        <v>21</v>
      </c>
      <c r="C154" s="71">
        <v>1480</v>
      </c>
      <c r="D154" s="71">
        <v>917</v>
      </c>
      <c r="E154" s="71">
        <v>854</v>
      </c>
      <c r="F154" s="71">
        <v>1175</v>
      </c>
      <c r="G154" s="71">
        <v>2026</v>
      </c>
      <c r="H154" s="71">
        <v>3145</v>
      </c>
      <c r="I154" s="71">
        <v>1673</v>
      </c>
      <c r="J154" s="71">
        <v>2271</v>
      </c>
      <c r="K154" s="71">
        <v>1263</v>
      </c>
      <c r="L154" s="71">
        <v>569</v>
      </c>
      <c r="M154" s="71">
        <v>649</v>
      </c>
      <c r="N154" s="71">
        <v>987</v>
      </c>
      <c r="O154" s="71">
        <v>17009</v>
      </c>
      <c r="P154" s="90"/>
    </row>
    <row r="155" spans="1:17" s="74" customFormat="1" ht="11.25" customHeight="1" x14ac:dyDescent="0.25">
      <c r="A155" s="75"/>
      <c r="B155" s="76" t="s">
        <v>22</v>
      </c>
      <c r="C155" s="71">
        <v>786</v>
      </c>
      <c r="D155" s="71">
        <v>518</v>
      </c>
      <c r="E155" s="71">
        <v>613</v>
      </c>
      <c r="F155" s="71">
        <v>916</v>
      </c>
      <c r="G155" s="71">
        <v>1523</v>
      </c>
      <c r="H155" s="71">
        <v>2746</v>
      </c>
      <c r="I155" s="71">
        <v>1400</v>
      </c>
      <c r="J155" s="71">
        <v>1721</v>
      </c>
      <c r="K155" s="71">
        <v>739</v>
      </c>
      <c r="L155" s="71">
        <v>227</v>
      </c>
      <c r="M155" s="71">
        <v>367</v>
      </c>
      <c r="N155" s="71">
        <v>615</v>
      </c>
      <c r="O155" s="71">
        <v>12171</v>
      </c>
      <c r="P155" s="90"/>
    </row>
    <row r="156" spans="1:17" s="74" customFormat="1" ht="11.25" customHeight="1" x14ac:dyDescent="0.25">
      <c r="A156" s="75" t="s">
        <v>80</v>
      </c>
      <c r="B156" s="76" t="s">
        <v>21</v>
      </c>
      <c r="C156" s="71">
        <v>57</v>
      </c>
      <c r="D156" s="71">
        <v>106</v>
      </c>
      <c r="E156" s="71">
        <v>67</v>
      </c>
      <c r="F156" s="71">
        <v>43</v>
      </c>
      <c r="G156" s="71">
        <v>82</v>
      </c>
      <c r="H156" s="71">
        <v>50</v>
      </c>
      <c r="I156" s="71">
        <v>62</v>
      </c>
      <c r="J156" s="71">
        <v>104</v>
      </c>
      <c r="K156" s="71">
        <v>115</v>
      </c>
      <c r="L156" s="71">
        <v>180</v>
      </c>
      <c r="M156" s="71">
        <v>199</v>
      </c>
      <c r="N156" s="71">
        <v>144</v>
      </c>
      <c r="O156" s="71">
        <v>1209</v>
      </c>
      <c r="P156" s="90"/>
    </row>
    <row r="157" spans="1:17" s="74" customFormat="1" ht="11.25" customHeight="1" x14ac:dyDescent="0.25">
      <c r="A157" s="75"/>
      <c r="B157" s="76" t="s">
        <v>22</v>
      </c>
      <c r="C157" s="71">
        <v>31</v>
      </c>
      <c r="D157" s="71">
        <v>56</v>
      </c>
      <c r="E157" s="71">
        <v>34</v>
      </c>
      <c r="F157" s="71">
        <v>18</v>
      </c>
      <c r="G157" s="71">
        <v>42</v>
      </c>
      <c r="H157" s="71">
        <v>23</v>
      </c>
      <c r="I157" s="71">
        <v>31</v>
      </c>
      <c r="J157" s="71">
        <v>59</v>
      </c>
      <c r="K157" s="71">
        <v>68</v>
      </c>
      <c r="L157" s="71">
        <v>119</v>
      </c>
      <c r="M157" s="71">
        <v>129</v>
      </c>
      <c r="N157" s="71">
        <v>80</v>
      </c>
      <c r="O157" s="71">
        <v>690</v>
      </c>
      <c r="P157" s="90"/>
    </row>
    <row r="158" spans="1:17" s="74" customFormat="1" ht="11.25" customHeight="1" x14ac:dyDescent="0.25">
      <c r="A158" s="75" t="s">
        <v>81</v>
      </c>
      <c r="B158" s="76" t="s">
        <v>21</v>
      </c>
      <c r="C158" s="71">
        <v>65</v>
      </c>
      <c r="D158" s="71">
        <v>77</v>
      </c>
      <c r="E158" s="71">
        <v>156</v>
      </c>
      <c r="F158" s="71">
        <v>821</v>
      </c>
      <c r="G158" s="71">
        <v>3152</v>
      </c>
      <c r="H158" s="71">
        <v>3641</v>
      </c>
      <c r="I158" s="71">
        <v>1953</v>
      </c>
      <c r="J158" s="71">
        <v>940</v>
      </c>
      <c r="K158" s="71">
        <v>1138</v>
      </c>
      <c r="L158" s="71">
        <v>350</v>
      </c>
      <c r="M158" s="71">
        <v>50</v>
      </c>
      <c r="N158" s="71">
        <v>57</v>
      </c>
      <c r="O158" s="71">
        <v>12400</v>
      </c>
      <c r="P158" s="90"/>
    </row>
    <row r="159" spans="1:17" s="74" customFormat="1" ht="11.25" customHeight="1" x14ac:dyDescent="0.25">
      <c r="A159" s="75"/>
      <c r="B159" s="76" t="s">
        <v>22</v>
      </c>
      <c r="C159" s="71">
        <v>12</v>
      </c>
      <c r="D159" s="71">
        <v>14</v>
      </c>
      <c r="E159" s="71">
        <v>23</v>
      </c>
      <c r="F159" s="71">
        <v>87</v>
      </c>
      <c r="G159" s="71">
        <v>267</v>
      </c>
      <c r="H159" s="71">
        <v>303</v>
      </c>
      <c r="I159" s="71">
        <v>173</v>
      </c>
      <c r="J159" s="71">
        <v>92</v>
      </c>
      <c r="K159" s="71">
        <v>104</v>
      </c>
      <c r="L159" s="71">
        <v>37</v>
      </c>
      <c r="M159" s="71">
        <v>11</v>
      </c>
      <c r="N159" s="71">
        <v>12</v>
      </c>
      <c r="O159" s="71">
        <v>1135</v>
      </c>
      <c r="P159" s="90"/>
      <c r="Q159" s="77"/>
    </row>
    <row r="160" spans="1:17" s="77" customFormat="1" ht="11.25" customHeight="1" x14ac:dyDescent="0.25">
      <c r="A160" s="83" t="s">
        <v>82</v>
      </c>
      <c r="B160" s="84" t="s">
        <v>21</v>
      </c>
      <c r="C160" s="85">
        <v>70006</v>
      </c>
      <c r="D160" s="85">
        <v>60022</v>
      </c>
      <c r="E160" s="85">
        <v>59813</v>
      </c>
      <c r="F160" s="85">
        <v>48657</v>
      </c>
      <c r="G160" s="85">
        <v>57598</v>
      </c>
      <c r="H160" s="85">
        <v>58654</v>
      </c>
      <c r="I160" s="85">
        <v>56194</v>
      </c>
      <c r="J160" s="85">
        <v>67118</v>
      </c>
      <c r="K160" s="85">
        <v>68195</v>
      </c>
      <c r="L160" s="85">
        <v>71517</v>
      </c>
      <c r="M160" s="85">
        <v>75454</v>
      </c>
      <c r="N160" s="85">
        <v>79037</v>
      </c>
      <c r="O160" s="85">
        <v>772265</v>
      </c>
      <c r="P160" s="92"/>
    </row>
    <row r="161" spans="1:16" s="77" customFormat="1" ht="11.25" customHeight="1" x14ac:dyDescent="0.25">
      <c r="A161" s="86"/>
      <c r="B161" s="87" t="s">
        <v>22</v>
      </c>
      <c r="C161" s="88">
        <v>57082</v>
      </c>
      <c r="D161" s="88">
        <v>49129</v>
      </c>
      <c r="E161" s="88">
        <v>48050</v>
      </c>
      <c r="F161" s="88">
        <v>38405</v>
      </c>
      <c r="G161" s="88">
        <v>44678</v>
      </c>
      <c r="H161" s="88">
        <v>45641</v>
      </c>
      <c r="I161" s="88">
        <v>44195</v>
      </c>
      <c r="J161" s="88">
        <v>53984</v>
      </c>
      <c r="K161" s="88">
        <v>55306</v>
      </c>
      <c r="L161" s="88">
        <v>59023</v>
      </c>
      <c r="M161" s="88">
        <v>61955</v>
      </c>
      <c r="N161" s="88">
        <v>65169</v>
      </c>
      <c r="O161" s="88">
        <v>622617</v>
      </c>
      <c r="P161" s="91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39370078740157483" header="0.31496062992125984" footer="0.31496062992125984"/>
  <pageSetup scale="81" fitToHeight="3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selection sqref="A1:O33"/>
    </sheetView>
  </sheetViews>
  <sheetFormatPr baseColWidth="10" defaultRowHeight="11.25" x14ac:dyDescent="0.2"/>
  <cols>
    <col min="1" max="1" width="20.140625" style="68" bestFit="1" customWidth="1"/>
    <col min="2" max="2" width="2.85546875" style="68" customWidth="1"/>
    <col min="3" max="15" width="6.28515625" style="68" customWidth="1"/>
    <col min="16" max="16384" width="11.42578125" style="68"/>
  </cols>
  <sheetData>
    <row r="1" spans="1:31" s="79" customFormat="1" ht="12.7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31" s="79" customFormat="1" ht="12.75" customHeight="1" x14ac:dyDescent="0.25">
      <c r="A2" s="278" t="s">
        <v>113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31" s="79" customFormat="1" ht="12.75" customHeight="1" x14ac:dyDescent="0.25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31" s="79" customFormat="1" ht="12.75" customHeight="1" x14ac:dyDescent="0.25">
      <c r="A4" s="278" t="s">
        <v>137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31" s="201" customFormat="1" ht="12.75" customHeight="1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31" s="202" customFormat="1" ht="12.75" customHeight="1" x14ac:dyDescent="0.2">
      <c r="B6" s="201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31" s="6" customFormat="1" ht="11.25" customHeight="1" x14ac:dyDescent="0.2">
      <c r="A7" s="32" t="s">
        <v>2</v>
      </c>
      <c r="B7" s="66"/>
      <c r="C7" s="53" t="s">
        <v>84</v>
      </c>
      <c r="D7" s="53" t="s">
        <v>114</v>
      </c>
      <c r="E7" s="53" t="s">
        <v>86</v>
      </c>
      <c r="F7" s="53" t="s">
        <v>87</v>
      </c>
      <c r="G7" s="53" t="s">
        <v>88</v>
      </c>
      <c r="H7" s="53" t="s">
        <v>89</v>
      </c>
      <c r="I7" s="53" t="s">
        <v>90</v>
      </c>
      <c r="J7" s="53" t="s">
        <v>91</v>
      </c>
      <c r="K7" s="53" t="s">
        <v>92</v>
      </c>
      <c r="L7" s="53" t="s">
        <v>93</v>
      </c>
      <c r="M7" s="53" t="s">
        <v>94</v>
      </c>
      <c r="N7" s="53" t="s">
        <v>95</v>
      </c>
      <c r="O7" s="50" t="s">
        <v>120</v>
      </c>
      <c r="Q7" s="16"/>
      <c r="R7" s="17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5"/>
    </row>
    <row r="8" spans="1:31" x14ac:dyDescent="0.2">
      <c r="A8" s="208" t="s">
        <v>130</v>
      </c>
      <c r="B8" s="208" t="s">
        <v>21</v>
      </c>
      <c r="C8" s="210" t="s">
        <v>187</v>
      </c>
      <c r="D8" s="210" t="s">
        <v>187</v>
      </c>
      <c r="E8" s="210" t="s">
        <v>187</v>
      </c>
      <c r="F8" s="210" t="s">
        <v>187</v>
      </c>
      <c r="G8" s="210" t="s">
        <v>187</v>
      </c>
      <c r="H8" s="210" t="s">
        <v>187</v>
      </c>
      <c r="I8" s="210" t="s">
        <v>187</v>
      </c>
      <c r="J8" s="210" t="s">
        <v>187</v>
      </c>
      <c r="K8" s="210" t="s">
        <v>187</v>
      </c>
      <c r="L8" s="210" t="s">
        <v>187</v>
      </c>
      <c r="M8" s="210" t="s">
        <v>187</v>
      </c>
      <c r="N8" s="210">
        <v>24</v>
      </c>
      <c r="O8" s="103">
        <f>SUM(C8:N8)</f>
        <v>24</v>
      </c>
      <c r="P8" s="89"/>
    </row>
    <row r="9" spans="1:31" x14ac:dyDescent="0.2">
      <c r="A9" s="208" t="s">
        <v>130</v>
      </c>
      <c r="B9" s="208" t="s">
        <v>22</v>
      </c>
      <c r="C9" s="210" t="s">
        <v>187</v>
      </c>
      <c r="D9" s="210" t="s">
        <v>187</v>
      </c>
      <c r="E9" s="210" t="s">
        <v>187</v>
      </c>
      <c r="F9" s="210" t="s">
        <v>187</v>
      </c>
      <c r="G9" s="210" t="s">
        <v>187</v>
      </c>
      <c r="H9" s="210" t="s">
        <v>187</v>
      </c>
      <c r="I9" s="210" t="s">
        <v>187</v>
      </c>
      <c r="J9" s="210" t="s">
        <v>187</v>
      </c>
      <c r="K9" s="210" t="s">
        <v>187</v>
      </c>
      <c r="L9" s="210" t="s">
        <v>187</v>
      </c>
      <c r="M9" s="210" t="s">
        <v>187</v>
      </c>
      <c r="N9" s="210">
        <v>5</v>
      </c>
      <c r="O9" s="103">
        <f t="shared" ref="O9:O19" si="0">SUM(C9:N9)</f>
        <v>5</v>
      </c>
      <c r="P9" s="89"/>
    </row>
    <row r="10" spans="1:31" x14ac:dyDescent="0.2">
      <c r="A10" s="208" t="s">
        <v>132</v>
      </c>
      <c r="B10" s="208" t="s">
        <v>21</v>
      </c>
      <c r="C10" s="210">
        <v>178</v>
      </c>
      <c r="D10" s="210">
        <v>9</v>
      </c>
      <c r="E10" s="210" t="s">
        <v>187</v>
      </c>
      <c r="F10" s="210" t="s">
        <v>187</v>
      </c>
      <c r="G10" s="210" t="s">
        <v>187</v>
      </c>
      <c r="H10" s="210">
        <v>59</v>
      </c>
      <c r="I10" s="210">
        <v>253</v>
      </c>
      <c r="J10" s="210">
        <v>49</v>
      </c>
      <c r="K10" s="210">
        <v>248</v>
      </c>
      <c r="L10" s="210">
        <v>24</v>
      </c>
      <c r="M10" s="210">
        <v>21</v>
      </c>
      <c r="N10" s="210">
        <v>18</v>
      </c>
      <c r="O10" s="103">
        <f t="shared" si="0"/>
        <v>859</v>
      </c>
      <c r="P10" s="89"/>
    </row>
    <row r="11" spans="1:31" x14ac:dyDescent="0.2">
      <c r="A11" s="208" t="s">
        <v>132</v>
      </c>
      <c r="B11" s="208" t="s">
        <v>22</v>
      </c>
      <c r="C11" s="210">
        <v>20</v>
      </c>
      <c r="D11" s="210">
        <v>1</v>
      </c>
      <c r="E11" s="210" t="s">
        <v>187</v>
      </c>
      <c r="F11" s="210" t="s">
        <v>187</v>
      </c>
      <c r="G11" s="210" t="s">
        <v>187</v>
      </c>
      <c r="H11" s="210">
        <v>13</v>
      </c>
      <c r="I11" s="210">
        <v>30</v>
      </c>
      <c r="J11" s="210">
        <v>6</v>
      </c>
      <c r="K11" s="210">
        <v>36</v>
      </c>
      <c r="L11" s="210">
        <v>7</v>
      </c>
      <c r="M11" s="210">
        <v>5</v>
      </c>
      <c r="N11" s="210">
        <v>4</v>
      </c>
      <c r="O11" s="103">
        <f t="shared" si="0"/>
        <v>122</v>
      </c>
      <c r="P11" s="89"/>
    </row>
    <row r="12" spans="1:31" x14ac:dyDescent="0.2">
      <c r="A12" s="208" t="s">
        <v>133</v>
      </c>
      <c r="B12" s="208" t="s">
        <v>21</v>
      </c>
      <c r="C12" s="210">
        <v>3</v>
      </c>
      <c r="D12" s="210">
        <v>18</v>
      </c>
      <c r="E12" s="210">
        <v>35</v>
      </c>
      <c r="F12" s="210" t="s">
        <v>187</v>
      </c>
      <c r="G12" s="210">
        <v>16</v>
      </c>
      <c r="H12" s="210">
        <v>3</v>
      </c>
      <c r="I12" s="210" t="s">
        <v>187</v>
      </c>
      <c r="J12" s="210" t="s">
        <v>187</v>
      </c>
      <c r="K12" s="210" t="s">
        <v>187</v>
      </c>
      <c r="L12" s="210">
        <v>1</v>
      </c>
      <c r="M12" s="210" t="s">
        <v>187</v>
      </c>
      <c r="N12" s="210" t="s">
        <v>187</v>
      </c>
      <c r="O12" s="103">
        <f t="shared" si="0"/>
        <v>76</v>
      </c>
      <c r="P12" s="89"/>
    </row>
    <row r="13" spans="1:31" x14ac:dyDescent="0.2">
      <c r="A13" s="208" t="s">
        <v>133</v>
      </c>
      <c r="B13" s="208" t="s">
        <v>22</v>
      </c>
      <c r="C13" s="210" t="s">
        <v>187</v>
      </c>
      <c r="D13" s="210">
        <v>2</v>
      </c>
      <c r="E13" s="210">
        <v>6</v>
      </c>
      <c r="F13" s="210" t="s">
        <v>187</v>
      </c>
      <c r="G13" s="210">
        <v>7</v>
      </c>
      <c r="H13" s="210">
        <v>1</v>
      </c>
      <c r="I13" s="210" t="s">
        <v>187</v>
      </c>
      <c r="J13" s="210" t="s">
        <v>187</v>
      </c>
      <c r="K13" s="210" t="s">
        <v>187</v>
      </c>
      <c r="L13" s="210" t="s">
        <v>187</v>
      </c>
      <c r="M13" s="210" t="s">
        <v>187</v>
      </c>
      <c r="N13" s="210" t="s">
        <v>187</v>
      </c>
      <c r="O13" s="103">
        <f t="shared" si="0"/>
        <v>16</v>
      </c>
      <c r="P13" s="89"/>
    </row>
    <row r="14" spans="1:31" x14ac:dyDescent="0.2">
      <c r="A14" s="208" t="s">
        <v>134</v>
      </c>
      <c r="B14" s="208" t="s">
        <v>21</v>
      </c>
      <c r="C14" s="210">
        <v>368</v>
      </c>
      <c r="D14" s="210">
        <v>643</v>
      </c>
      <c r="E14" s="210">
        <v>415</v>
      </c>
      <c r="F14" s="210">
        <v>354</v>
      </c>
      <c r="G14" s="210">
        <v>164</v>
      </c>
      <c r="H14" s="210">
        <v>87</v>
      </c>
      <c r="I14" s="210">
        <v>18</v>
      </c>
      <c r="J14" s="210" t="s">
        <v>187</v>
      </c>
      <c r="K14" s="210" t="s">
        <v>187</v>
      </c>
      <c r="L14" s="210" t="s">
        <v>187</v>
      </c>
      <c r="M14" s="210" t="s">
        <v>187</v>
      </c>
      <c r="N14" s="210" t="s">
        <v>187</v>
      </c>
      <c r="O14" s="103">
        <f t="shared" si="0"/>
        <v>2049</v>
      </c>
      <c r="P14" s="89"/>
    </row>
    <row r="15" spans="1:31" x14ac:dyDescent="0.2">
      <c r="A15" s="208" t="s">
        <v>134</v>
      </c>
      <c r="B15" s="208" t="s">
        <v>22</v>
      </c>
      <c r="C15" s="210">
        <v>33</v>
      </c>
      <c r="D15" s="210">
        <v>50</v>
      </c>
      <c r="E15" s="210">
        <v>60</v>
      </c>
      <c r="F15" s="210">
        <v>54</v>
      </c>
      <c r="G15" s="210">
        <v>49</v>
      </c>
      <c r="H15" s="210">
        <v>23</v>
      </c>
      <c r="I15" s="210">
        <v>6</v>
      </c>
      <c r="J15" s="210" t="s">
        <v>187</v>
      </c>
      <c r="K15" s="210" t="s">
        <v>187</v>
      </c>
      <c r="L15" s="210" t="s">
        <v>187</v>
      </c>
      <c r="M15" s="210" t="s">
        <v>187</v>
      </c>
      <c r="N15" s="210" t="s">
        <v>187</v>
      </c>
      <c r="O15" s="103">
        <f t="shared" si="0"/>
        <v>275</v>
      </c>
      <c r="P15" s="89"/>
    </row>
    <row r="16" spans="1:31" x14ac:dyDescent="0.2">
      <c r="A16" s="208" t="s">
        <v>135</v>
      </c>
      <c r="B16" s="208" t="s">
        <v>21</v>
      </c>
      <c r="C16" s="210">
        <v>472</v>
      </c>
      <c r="D16" s="210">
        <v>1351</v>
      </c>
      <c r="E16" s="210">
        <v>1610</v>
      </c>
      <c r="F16" s="210">
        <v>1031</v>
      </c>
      <c r="G16" s="210">
        <v>912</v>
      </c>
      <c r="H16" s="210">
        <v>482</v>
      </c>
      <c r="I16" s="210" t="s">
        <v>187</v>
      </c>
      <c r="J16" s="210" t="s">
        <v>187</v>
      </c>
      <c r="K16" s="210">
        <v>193</v>
      </c>
      <c r="L16" s="210">
        <v>414</v>
      </c>
      <c r="M16" s="210">
        <v>1016</v>
      </c>
      <c r="N16" s="210">
        <v>887</v>
      </c>
      <c r="O16" s="103">
        <f t="shared" si="0"/>
        <v>8368</v>
      </c>
      <c r="P16" s="89"/>
    </row>
    <row r="17" spans="1:17" x14ac:dyDescent="0.2">
      <c r="A17" s="208" t="s">
        <v>135</v>
      </c>
      <c r="B17" s="208" t="s">
        <v>22</v>
      </c>
      <c r="C17" s="210">
        <v>50</v>
      </c>
      <c r="D17" s="210">
        <v>137</v>
      </c>
      <c r="E17" s="210">
        <v>187</v>
      </c>
      <c r="F17" s="210">
        <v>112</v>
      </c>
      <c r="G17" s="210">
        <v>133</v>
      </c>
      <c r="H17" s="210">
        <v>56</v>
      </c>
      <c r="I17" s="210" t="s">
        <v>187</v>
      </c>
      <c r="J17" s="210" t="s">
        <v>187</v>
      </c>
      <c r="K17" s="210">
        <v>30</v>
      </c>
      <c r="L17" s="210">
        <v>50</v>
      </c>
      <c r="M17" s="210">
        <v>167</v>
      </c>
      <c r="N17" s="210">
        <v>95</v>
      </c>
      <c r="O17" s="103">
        <f t="shared" si="0"/>
        <v>1017</v>
      </c>
      <c r="P17" s="89"/>
    </row>
    <row r="18" spans="1:17" x14ac:dyDescent="0.2">
      <c r="A18" s="208" t="s">
        <v>128</v>
      </c>
      <c r="B18" s="208" t="s">
        <v>21</v>
      </c>
      <c r="C18" s="210" t="s">
        <v>187</v>
      </c>
      <c r="D18" s="210" t="s">
        <v>187</v>
      </c>
      <c r="E18" s="210" t="s">
        <v>187</v>
      </c>
      <c r="F18" s="210" t="s">
        <v>187</v>
      </c>
      <c r="G18" s="210" t="s">
        <v>187</v>
      </c>
      <c r="H18" s="210" t="s">
        <v>187</v>
      </c>
      <c r="I18" s="210" t="s">
        <v>187</v>
      </c>
      <c r="J18" s="210">
        <v>92</v>
      </c>
      <c r="K18" s="210">
        <v>42</v>
      </c>
      <c r="L18" s="210" t="s">
        <v>187</v>
      </c>
      <c r="M18" s="210">
        <v>1</v>
      </c>
      <c r="N18" s="210">
        <v>12</v>
      </c>
      <c r="O18" s="103">
        <f t="shared" si="0"/>
        <v>147</v>
      </c>
      <c r="P18" s="89"/>
    </row>
    <row r="19" spans="1:17" x14ac:dyDescent="0.2">
      <c r="A19" s="209" t="s">
        <v>128</v>
      </c>
      <c r="B19" s="209" t="s">
        <v>22</v>
      </c>
      <c r="C19" s="211" t="s">
        <v>187</v>
      </c>
      <c r="D19" s="211" t="s">
        <v>187</v>
      </c>
      <c r="E19" s="211" t="s">
        <v>187</v>
      </c>
      <c r="F19" s="211" t="s">
        <v>187</v>
      </c>
      <c r="G19" s="211" t="s">
        <v>187</v>
      </c>
      <c r="H19" s="211" t="s">
        <v>187</v>
      </c>
      <c r="I19" s="211" t="s">
        <v>187</v>
      </c>
      <c r="J19" s="211">
        <v>11</v>
      </c>
      <c r="K19" s="211">
        <v>6</v>
      </c>
      <c r="L19" s="211" t="s">
        <v>187</v>
      </c>
      <c r="M19" s="211" t="s">
        <v>187</v>
      </c>
      <c r="N19" s="211">
        <v>3</v>
      </c>
      <c r="O19" s="228">
        <f t="shared" si="0"/>
        <v>20</v>
      </c>
      <c r="P19" s="89"/>
    </row>
    <row r="20" spans="1:17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7" s="73" customFormat="1" ht="11.25" customHeight="1" x14ac:dyDescent="0.2">
      <c r="A21" s="69" t="s">
        <v>77</v>
      </c>
      <c r="B21" s="69" t="s">
        <v>21</v>
      </c>
      <c r="C21" s="71">
        <v>1021</v>
      </c>
      <c r="D21" s="71">
        <v>2021</v>
      </c>
      <c r="E21" s="71">
        <v>2060</v>
      </c>
      <c r="F21" s="71">
        <v>1385</v>
      </c>
      <c r="G21" s="71">
        <v>1092</v>
      </c>
      <c r="H21" s="71">
        <v>631</v>
      </c>
      <c r="I21" s="71">
        <v>271</v>
      </c>
      <c r="J21" s="71">
        <v>141</v>
      </c>
      <c r="K21" s="71">
        <v>483</v>
      </c>
      <c r="L21" s="71">
        <v>439</v>
      </c>
      <c r="M21" s="71">
        <v>1038</v>
      </c>
      <c r="N21" s="71">
        <v>941</v>
      </c>
      <c r="O21" s="71">
        <v>11523</v>
      </c>
      <c r="P21" s="72"/>
    </row>
    <row r="22" spans="1:17" s="74" customFormat="1" ht="11.25" customHeight="1" x14ac:dyDescent="0.25">
      <c r="A22" s="69"/>
      <c r="B22" s="69" t="s">
        <v>22</v>
      </c>
      <c r="C22" s="71">
        <v>103</v>
      </c>
      <c r="D22" s="71">
        <v>190</v>
      </c>
      <c r="E22" s="71">
        <v>253</v>
      </c>
      <c r="F22" s="71">
        <v>166</v>
      </c>
      <c r="G22" s="71">
        <v>189</v>
      </c>
      <c r="H22" s="71">
        <v>93</v>
      </c>
      <c r="I22" s="71">
        <v>36</v>
      </c>
      <c r="J22" s="71">
        <v>17</v>
      </c>
      <c r="K22" s="71">
        <v>72</v>
      </c>
      <c r="L22" s="71">
        <v>57</v>
      </c>
      <c r="M22" s="71">
        <v>172</v>
      </c>
      <c r="N22" s="71">
        <v>107</v>
      </c>
      <c r="O22" s="71">
        <v>1455</v>
      </c>
    </row>
    <row r="23" spans="1:17" s="74" customFormat="1" ht="11.25" customHeight="1" x14ac:dyDescent="0.25">
      <c r="A23" s="75" t="s">
        <v>78</v>
      </c>
      <c r="B23" s="75" t="s">
        <v>21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</row>
    <row r="24" spans="1:17" s="74" customFormat="1" ht="11.25" customHeight="1" x14ac:dyDescent="0.25">
      <c r="A24" s="75"/>
      <c r="B24" s="75" t="s">
        <v>22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</row>
    <row r="25" spans="1:17" s="74" customFormat="1" ht="11.25" customHeight="1" x14ac:dyDescent="0.25">
      <c r="A25" s="75" t="s">
        <v>79</v>
      </c>
      <c r="B25" s="75" t="s">
        <v>21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</row>
    <row r="26" spans="1:17" s="74" customFormat="1" ht="11.25" customHeight="1" x14ac:dyDescent="0.25">
      <c r="A26" s="75"/>
      <c r="B26" s="75" t="s">
        <v>22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</row>
    <row r="27" spans="1:17" s="74" customFormat="1" ht="11.25" customHeight="1" x14ac:dyDescent="0.25">
      <c r="A27" s="75" t="s">
        <v>80</v>
      </c>
      <c r="B27" s="75" t="s">
        <v>21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</row>
    <row r="28" spans="1:17" s="74" customFormat="1" ht="11.25" customHeight="1" x14ac:dyDescent="0.25">
      <c r="A28" s="75"/>
      <c r="B28" s="75" t="s">
        <v>22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</row>
    <row r="29" spans="1:17" s="74" customFormat="1" ht="11.25" customHeight="1" x14ac:dyDescent="0.25">
      <c r="A29" s="75" t="s">
        <v>81</v>
      </c>
      <c r="B29" s="75" t="s">
        <v>21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</row>
    <row r="30" spans="1:17" s="74" customFormat="1" ht="11.25" customHeight="1" x14ac:dyDescent="0.25">
      <c r="A30" s="75"/>
      <c r="B30" s="75" t="s">
        <v>22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Q30" s="77"/>
    </row>
    <row r="31" spans="1:17" s="77" customFormat="1" ht="11.25" customHeight="1" x14ac:dyDescent="0.25">
      <c r="A31" s="83" t="s">
        <v>82</v>
      </c>
      <c r="B31" s="83" t="s">
        <v>21</v>
      </c>
      <c r="C31" s="85">
        <v>1021</v>
      </c>
      <c r="D31" s="85">
        <v>2021</v>
      </c>
      <c r="E31" s="85">
        <v>2060</v>
      </c>
      <c r="F31" s="85">
        <v>1385</v>
      </c>
      <c r="G31" s="85">
        <v>1092</v>
      </c>
      <c r="H31" s="85">
        <v>631</v>
      </c>
      <c r="I31" s="85">
        <v>271</v>
      </c>
      <c r="J31" s="85">
        <v>141</v>
      </c>
      <c r="K31" s="85">
        <v>483</v>
      </c>
      <c r="L31" s="85">
        <v>439</v>
      </c>
      <c r="M31" s="85">
        <v>1038</v>
      </c>
      <c r="N31" s="85">
        <v>941</v>
      </c>
      <c r="O31" s="85">
        <v>11523</v>
      </c>
      <c r="P31" s="96"/>
    </row>
    <row r="32" spans="1:17" s="77" customFormat="1" ht="11.25" customHeight="1" x14ac:dyDescent="0.2">
      <c r="A32" s="86"/>
      <c r="B32" s="86" t="s">
        <v>22</v>
      </c>
      <c r="C32" s="88">
        <v>103</v>
      </c>
      <c r="D32" s="88">
        <v>190</v>
      </c>
      <c r="E32" s="88">
        <v>253</v>
      </c>
      <c r="F32" s="88">
        <v>166</v>
      </c>
      <c r="G32" s="88">
        <v>189</v>
      </c>
      <c r="H32" s="88">
        <v>93</v>
      </c>
      <c r="I32" s="88">
        <v>36</v>
      </c>
      <c r="J32" s="88">
        <v>17</v>
      </c>
      <c r="K32" s="88">
        <v>72</v>
      </c>
      <c r="L32" s="88">
        <v>57</v>
      </c>
      <c r="M32" s="88">
        <v>172</v>
      </c>
      <c r="N32" s="88">
        <v>107</v>
      </c>
      <c r="O32" s="88">
        <v>1455</v>
      </c>
      <c r="P32" s="74"/>
      <c r="Q32" s="73"/>
    </row>
    <row r="33" spans="1:15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</sheetData>
  <mergeCells count="4">
    <mergeCell ref="A1:O1"/>
    <mergeCell ref="A2:O2"/>
    <mergeCell ref="A3:O3"/>
    <mergeCell ref="A4:O4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S1"/>
    </sheetView>
  </sheetViews>
  <sheetFormatPr baseColWidth="10" defaultRowHeight="11.25" x14ac:dyDescent="0.2"/>
  <cols>
    <col min="1" max="1" width="19.140625" style="73" bestFit="1" customWidth="1"/>
    <col min="2" max="2" width="3.42578125" style="73" customWidth="1"/>
    <col min="3" max="19" width="5.7109375" style="73" customWidth="1"/>
    <col min="20" max="16384" width="11.42578125" style="73"/>
  </cols>
  <sheetData>
    <row r="1" spans="1:21" s="79" customFormat="1" ht="12.7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04"/>
      <c r="U1" s="204"/>
    </row>
    <row r="2" spans="1:21" s="79" customFormat="1" ht="12.75" customHeight="1" x14ac:dyDescent="0.25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04"/>
      <c r="U2" s="204"/>
    </row>
    <row r="3" spans="1:21" s="79" customFormat="1" ht="12.75" customHeight="1" x14ac:dyDescent="0.25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04"/>
      <c r="U3" s="204"/>
    </row>
    <row r="4" spans="1:21" s="79" customFormat="1" ht="12.75" customHeight="1" x14ac:dyDescent="0.25">
      <c r="A4" s="278" t="s">
        <v>136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04"/>
      <c r="U4" s="204"/>
    </row>
    <row r="5" spans="1:21" s="79" customFormat="1" ht="12.7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04"/>
      <c r="U5" s="204"/>
    </row>
    <row r="6" spans="1:21" s="136" customFormat="1" ht="12.75" customHeight="1" x14ac:dyDescent="0.2">
      <c r="B6" s="79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6"/>
      <c r="U6" s="206"/>
    </row>
    <row r="7" spans="1:21" s="6" customFormat="1" ht="11.25" customHeight="1" x14ac:dyDescent="0.2">
      <c r="A7" s="35" t="s">
        <v>2</v>
      </c>
      <c r="B7" s="58"/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 t="s">
        <v>10</v>
      </c>
      <c r="K7" s="52" t="s">
        <v>148</v>
      </c>
      <c r="L7" s="52" t="s">
        <v>11</v>
      </c>
      <c r="M7" s="52" t="s">
        <v>19</v>
      </c>
      <c r="N7" s="52" t="s">
        <v>13</v>
      </c>
      <c r="O7" s="52" t="s">
        <v>14</v>
      </c>
      <c r="P7" s="50" t="s">
        <v>15</v>
      </c>
      <c r="Q7" s="50" t="s">
        <v>16</v>
      </c>
      <c r="R7" s="50" t="s">
        <v>98</v>
      </c>
      <c r="S7" s="50" t="s">
        <v>120</v>
      </c>
      <c r="T7" s="19"/>
      <c r="U7" s="19"/>
    </row>
    <row r="8" spans="1:21" x14ac:dyDescent="0.2">
      <c r="A8" s="212" t="s">
        <v>128</v>
      </c>
      <c r="B8" s="212" t="s">
        <v>21</v>
      </c>
      <c r="C8" s="226" t="s">
        <v>187</v>
      </c>
      <c r="D8" s="226" t="s">
        <v>187</v>
      </c>
      <c r="E8" s="226" t="s">
        <v>187</v>
      </c>
      <c r="F8" s="226" t="s">
        <v>187</v>
      </c>
      <c r="G8" s="226" t="s">
        <v>187</v>
      </c>
      <c r="H8" s="226" t="s">
        <v>187</v>
      </c>
      <c r="I8" s="226" t="s">
        <v>187</v>
      </c>
      <c r="J8" s="226" t="s">
        <v>187</v>
      </c>
      <c r="K8" s="226" t="s">
        <v>187</v>
      </c>
      <c r="L8" s="226" t="s">
        <v>187</v>
      </c>
      <c r="M8" s="226" t="s">
        <v>187</v>
      </c>
      <c r="N8" s="226" t="s">
        <v>187</v>
      </c>
      <c r="O8" s="214">
        <v>16512</v>
      </c>
      <c r="P8" s="226" t="s">
        <v>187</v>
      </c>
      <c r="Q8" s="226" t="s">
        <v>187</v>
      </c>
      <c r="R8" s="214">
        <v>388</v>
      </c>
      <c r="S8" s="103">
        <v>16900</v>
      </c>
    </row>
    <row r="9" spans="1:21" x14ac:dyDescent="0.2">
      <c r="A9" s="213" t="s">
        <v>128</v>
      </c>
      <c r="B9" s="213" t="s">
        <v>22</v>
      </c>
      <c r="C9" s="227" t="s">
        <v>187</v>
      </c>
      <c r="D9" s="227" t="s">
        <v>187</v>
      </c>
      <c r="E9" s="227" t="s">
        <v>187</v>
      </c>
      <c r="F9" s="227" t="s">
        <v>187</v>
      </c>
      <c r="G9" s="227" t="s">
        <v>187</v>
      </c>
      <c r="H9" s="227" t="s">
        <v>187</v>
      </c>
      <c r="I9" s="227" t="s">
        <v>187</v>
      </c>
      <c r="J9" s="227" t="s">
        <v>187</v>
      </c>
      <c r="K9" s="227" t="s">
        <v>187</v>
      </c>
      <c r="L9" s="227" t="s">
        <v>187</v>
      </c>
      <c r="M9" s="227" t="s">
        <v>187</v>
      </c>
      <c r="N9" s="227" t="s">
        <v>187</v>
      </c>
      <c r="O9" s="215">
        <v>3996</v>
      </c>
      <c r="P9" s="227" t="s">
        <v>187</v>
      </c>
      <c r="Q9" s="227" t="s">
        <v>187</v>
      </c>
      <c r="R9" s="215">
        <v>14</v>
      </c>
      <c r="S9" s="228">
        <v>4010</v>
      </c>
    </row>
    <row r="11" spans="1:21" ht="11.25" customHeight="1" x14ac:dyDescent="0.2">
      <c r="A11" s="69" t="s">
        <v>77</v>
      </c>
      <c r="B11" s="69" t="s">
        <v>21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16512</v>
      </c>
      <c r="P11" s="71">
        <v>0</v>
      </c>
      <c r="Q11" s="71">
        <v>0</v>
      </c>
      <c r="R11" s="71">
        <v>388</v>
      </c>
      <c r="S11" s="71">
        <v>16900</v>
      </c>
      <c r="T11" s="72"/>
    </row>
    <row r="12" spans="1:21" s="74" customFormat="1" ht="11.25" customHeight="1" x14ac:dyDescent="0.25">
      <c r="A12" s="69"/>
      <c r="B12" s="69" t="s">
        <v>22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3996</v>
      </c>
      <c r="P12" s="71">
        <v>0</v>
      </c>
      <c r="Q12" s="71">
        <v>0</v>
      </c>
      <c r="R12" s="71">
        <v>14</v>
      </c>
      <c r="S12" s="71">
        <v>4010</v>
      </c>
    </row>
    <row r="13" spans="1:21" s="74" customFormat="1" ht="11.25" customHeight="1" x14ac:dyDescent="0.25">
      <c r="A13" s="75" t="s">
        <v>78</v>
      </c>
      <c r="B13" s="75" t="s">
        <v>21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</row>
    <row r="14" spans="1:21" s="74" customFormat="1" ht="11.25" customHeight="1" x14ac:dyDescent="0.25">
      <c r="A14" s="75"/>
      <c r="B14" s="75" t="s">
        <v>22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</row>
    <row r="15" spans="1:21" s="74" customFormat="1" ht="11.25" customHeight="1" x14ac:dyDescent="0.25">
      <c r="A15" s="75" t="s">
        <v>79</v>
      </c>
      <c r="B15" s="75" t="s">
        <v>21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spans="1:21" s="74" customFormat="1" ht="11.25" customHeight="1" x14ac:dyDescent="0.25">
      <c r="A16" s="75"/>
      <c r="B16" s="75" t="s">
        <v>22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spans="1:21" s="74" customFormat="1" ht="11.25" customHeight="1" x14ac:dyDescent="0.25">
      <c r="A17" s="75" t="s">
        <v>80</v>
      </c>
      <c r="B17" s="75" t="s">
        <v>21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</row>
    <row r="18" spans="1:21" s="74" customFormat="1" ht="11.25" customHeight="1" x14ac:dyDescent="0.25">
      <c r="A18" s="75"/>
      <c r="B18" s="75" t="s">
        <v>22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</row>
    <row r="19" spans="1:21" s="74" customFormat="1" ht="11.25" customHeight="1" x14ac:dyDescent="0.25">
      <c r="A19" s="75" t="s">
        <v>81</v>
      </c>
      <c r="B19" s="75" t="s">
        <v>21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</row>
    <row r="20" spans="1:21" s="74" customFormat="1" ht="11.25" customHeight="1" x14ac:dyDescent="0.25">
      <c r="A20" s="75"/>
      <c r="B20" s="75" t="s">
        <v>22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U20" s="77"/>
    </row>
    <row r="21" spans="1:21" s="77" customFormat="1" ht="11.25" customHeight="1" x14ac:dyDescent="0.25">
      <c r="A21" s="83" t="s">
        <v>82</v>
      </c>
      <c r="B21" s="83" t="s">
        <v>21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16512</v>
      </c>
      <c r="P21" s="85">
        <v>0</v>
      </c>
      <c r="Q21" s="85">
        <v>0</v>
      </c>
      <c r="R21" s="85">
        <v>388</v>
      </c>
      <c r="S21" s="85">
        <v>16900</v>
      </c>
      <c r="T21" s="96"/>
    </row>
    <row r="22" spans="1:21" s="77" customFormat="1" ht="11.25" customHeight="1" x14ac:dyDescent="0.2">
      <c r="A22" s="86"/>
      <c r="B22" s="86" t="s">
        <v>22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3996</v>
      </c>
      <c r="P22" s="88">
        <v>0</v>
      </c>
      <c r="Q22" s="88">
        <v>0</v>
      </c>
      <c r="R22" s="88">
        <v>14</v>
      </c>
      <c r="S22" s="88">
        <v>4010</v>
      </c>
      <c r="T22" s="74"/>
      <c r="U22" s="73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O1"/>
    </sheetView>
  </sheetViews>
  <sheetFormatPr baseColWidth="10" defaultRowHeight="11.25" x14ac:dyDescent="0.2"/>
  <cols>
    <col min="1" max="1" width="19.140625" style="68" bestFit="1" customWidth="1"/>
    <col min="2" max="2" width="3.42578125" style="82" customWidth="1"/>
    <col min="3" max="15" width="6.7109375" style="68" customWidth="1"/>
    <col min="16" max="16384" width="11.42578125" style="68"/>
  </cols>
  <sheetData>
    <row r="1" spans="1:16" s="79" customFormat="1" ht="12.7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6" s="79" customFormat="1" ht="12.75" customHeight="1" x14ac:dyDescent="0.25">
      <c r="A2" s="278" t="s">
        <v>113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6" s="79" customFormat="1" ht="12.75" customHeight="1" x14ac:dyDescent="0.25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6" s="79" customFormat="1" ht="12.75" customHeight="1" x14ac:dyDescent="0.25">
      <c r="A4" s="278" t="s">
        <v>136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6" s="79" customFormat="1" ht="12.7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6" s="136" customFormat="1" ht="12.75" customHeight="1" x14ac:dyDescent="0.2">
      <c r="B6" s="21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6" s="6" customFormat="1" ht="11.25" customHeight="1" x14ac:dyDescent="0.2">
      <c r="A7" s="32" t="s">
        <v>2</v>
      </c>
      <c r="B7" s="59"/>
      <c r="C7" s="7" t="s">
        <v>84</v>
      </c>
      <c r="D7" s="7" t="s">
        <v>114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5" t="s">
        <v>120</v>
      </c>
    </row>
    <row r="8" spans="1:16" x14ac:dyDescent="0.2">
      <c r="A8" s="217" t="s">
        <v>128</v>
      </c>
      <c r="B8" s="218" t="s">
        <v>21</v>
      </c>
      <c r="C8" s="221">
        <v>1571</v>
      </c>
      <c r="D8" s="221">
        <v>1133</v>
      </c>
      <c r="E8" s="221">
        <v>1930</v>
      </c>
      <c r="F8" s="221">
        <v>1655</v>
      </c>
      <c r="G8" s="221">
        <v>1772</v>
      </c>
      <c r="H8" s="221">
        <v>1390</v>
      </c>
      <c r="I8" s="221">
        <v>887</v>
      </c>
      <c r="J8" s="221">
        <v>590</v>
      </c>
      <c r="K8" s="221">
        <v>625</v>
      </c>
      <c r="L8" s="221">
        <v>1520</v>
      </c>
      <c r="M8" s="221">
        <v>1990</v>
      </c>
      <c r="N8" s="221">
        <v>1837</v>
      </c>
      <c r="O8" s="103">
        <v>16900</v>
      </c>
    </row>
    <row r="9" spans="1:16" x14ac:dyDescent="0.2">
      <c r="A9" s="219" t="s">
        <v>128</v>
      </c>
      <c r="B9" s="220" t="s">
        <v>22</v>
      </c>
      <c r="C9" s="222">
        <v>397</v>
      </c>
      <c r="D9" s="222">
        <v>273</v>
      </c>
      <c r="E9" s="222">
        <v>401</v>
      </c>
      <c r="F9" s="222">
        <v>387</v>
      </c>
      <c r="G9" s="222">
        <v>432</v>
      </c>
      <c r="H9" s="222">
        <v>335</v>
      </c>
      <c r="I9" s="222">
        <v>222</v>
      </c>
      <c r="J9" s="222">
        <v>147</v>
      </c>
      <c r="K9" s="222">
        <v>142</v>
      </c>
      <c r="L9" s="222">
        <v>359</v>
      </c>
      <c r="M9" s="222">
        <v>484</v>
      </c>
      <c r="N9" s="222">
        <v>431</v>
      </c>
      <c r="O9" s="228">
        <v>4010</v>
      </c>
    </row>
    <row r="10" spans="1:16" x14ac:dyDescent="0.2">
      <c r="A10" s="73"/>
      <c r="B10" s="9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6" s="73" customFormat="1" ht="11.25" customHeight="1" x14ac:dyDescent="0.2">
      <c r="A11" s="69" t="s">
        <v>77</v>
      </c>
      <c r="B11" s="70" t="s">
        <v>21</v>
      </c>
      <c r="C11" s="71">
        <v>1571</v>
      </c>
      <c r="D11" s="71">
        <v>1133</v>
      </c>
      <c r="E11" s="71">
        <v>1930</v>
      </c>
      <c r="F11" s="71">
        <v>1655</v>
      </c>
      <c r="G11" s="71">
        <v>1772</v>
      </c>
      <c r="H11" s="71">
        <v>1390</v>
      </c>
      <c r="I11" s="71">
        <v>887</v>
      </c>
      <c r="J11" s="71">
        <v>590</v>
      </c>
      <c r="K11" s="71">
        <v>625</v>
      </c>
      <c r="L11" s="71">
        <v>1520</v>
      </c>
      <c r="M11" s="71">
        <v>1990</v>
      </c>
      <c r="N11" s="71">
        <v>1837</v>
      </c>
      <c r="O11" s="71">
        <v>16900</v>
      </c>
      <c r="P11" s="72"/>
    </row>
    <row r="12" spans="1:16" s="74" customFormat="1" ht="11.25" customHeight="1" x14ac:dyDescent="0.25">
      <c r="A12" s="69"/>
      <c r="B12" s="70" t="s">
        <v>22</v>
      </c>
      <c r="C12" s="71">
        <v>397</v>
      </c>
      <c r="D12" s="71">
        <v>273</v>
      </c>
      <c r="E12" s="71">
        <v>401</v>
      </c>
      <c r="F12" s="71">
        <v>387</v>
      </c>
      <c r="G12" s="71">
        <v>432</v>
      </c>
      <c r="H12" s="71">
        <v>335</v>
      </c>
      <c r="I12" s="71">
        <v>222</v>
      </c>
      <c r="J12" s="71">
        <v>147</v>
      </c>
      <c r="K12" s="71">
        <v>142</v>
      </c>
      <c r="L12" s="71">
        <v>359</v>
      </c>
      <c r="M12" s="71">
        <v>484</v>
      </c>
      <c r="N12" s="71">
        <v>431</v>
      </c>
      <c r="O12" s="71">
        <v>4010</v>
      </c>
    </row>
    <row r="13" spans="1:16" s="74" customFormat="1" ht="11.25" customHeight="1" x14ac:dyDescent="0.25">
      <c r="A13" s="75" t="s">
        <v>78</v>
      </c>
      <c r="B13" s="76" t="s">
        <v>21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</row>
    <row r="14" spans="1:16" s="74" customFormat="1" ht="11.25" customHeight="1" x14ac:dyDescent="0.25">
      <c r="A14" s="75"/>
      <c r="B14" s="76" t="s">
        <v>22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</row>
    <row r="15" spans="1:16" s="74" customFormat="1" ht="11.25" customHeight="1" x14ac:dyDescent="0.25">
      <c r="A15" s="75" t="s">
        <v>79</v>
      </c>
      <c r="B15" s="76" t="s">
        <v>21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</row>
    <row r="16" spans="1:16" s="74" customFormat="1" ht="11.25" customHeight="1" x14ac:dyDescent="0.25">
      <c r="A16" s="75"/>
      <c r="B16" s="76" t="s">
        <v>22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</row>
    <row r="17" spans="1:17" s="74" customFormat="1" ht="11.25" customHeight="1" x14ac:dyDescent="0.25">
      <c r="A17" s="75" t="s">
        <v>80</v>
      </c>
      <c r="B17" s="76" t="s">
        <v>21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</row>
    <row r="18" spans="1:17" s="74" customFormat="1" ht="11.25" customHeight="1" x14ac:dyDescent="0.25">
      <c r="A18" s="75"/>
      <c r="B18" s="76" t="s">
        <v>22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</row>
    <row r="19" spans="1:17" s="74" customFormat="1" ht="11.25" customHeight="1" x14ac:dyDescent="0.25">
      <c r="A19" s="75" t="s">
        <v>81</v>
      </c>
      <c r="B19" s="76" t="s">
        <v>21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</row>
    <row r="20" spans="1:17" s="74" customFormat="1" ht="11.25" customHeight="1" x14ac:dyDescent="0.25">
      <c r="A20" s="75"/>
      <c r="B20" s="76" t="s">
        <v>22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Q20" s="77"/>
    </row>
    <row r="21" spans="1:17" s="77" customFormat="1" ht="11.25" customHeight="1" x14ac:dyDescent="0.25">
      <c r="A21" s="83" t="s">
        <v>82</v>
      </c>
      <c r="B21" s="84" t="s">
        <v>21</v>
      </c>
      <c r="C21" s="85">
        <v>1571</v>
      </c>
      <c r="D21" s="85">
        <v>1133</v>
      </c>
      <c r="E21" s="85">
        <v>1930</v>
      </c>
      <c r="F21" s="85">
        <v>1655</v>
      </c>
      <c r="G21" s="85">
        <v>1772</v>
      </c>
      <c r="H21" s="85">
        <v>1390</v>
      </c>
      <c r="I21" s="85">
        <v>887</v>
      </c>
      <c r="J21" s="85">
        <v>590</v>
      </c>
      <c r="K21" s="85">
        <v>625</v>
      </c>
      <c r="L21" s="85">
        <v>1520</v>
      </c>
      <c r="M21" s="85">
        <v>1990</v>
      </c>
      <c r="N21" s="85">
        <v>1837</v>
      </c>
      <c r="O21" s="85">
        <v>16900</v>
      </c>
      <c r="P21" s="96"/>
    </row>
    <row r="22" spans="1:17" s="77" customFormat="1" ht="11.25" customHeight="1" x14ac:dyDescent="0.2">
      <c r="A22" s="86"/>
      <c r="B22" s="87" t="s">
        <v>22</v>
      </c>
      <c r="C22" s="88">
        <v>397</v>
      </c>
      <c r="D22" s="88">
        <v>273</v>
      </c>
      <c r="E22" s="88">
        <v>401</v>
      </c>
      <c r="F22" s="88">
        <v>387</v>
      </c>
      <c r="G22" s="88">
        <v>432</v>
      </c>
      <c r="H22" s="88">
        <v>335</v>
      </c>
      <c r="I22" s="88">
        <v>222</v>
      </c>
      <c r="J22" s="88">
        <v>147</v>
      </c>
      <c r="K22" s="88">
        <v>142</v>
      </c>
      <c r="L22" s="88">
        <v>359</v>
      </c>
      <c r="M22" s="88">
        <v>484</v>
      </c>
      <c r="N22" s="88">
        <v>431</v>
      </c>
      <c r="O22" s="88">
        <v>4010</v>
      </c>
      <c r="P22" s="74"/>
      <c r="Q22" s="73"/>
    </row>
    <row r="23" spans="1:17" x14ac:dyDescent="0.2">
      <c r="A23" s="73"/>
      <c r="B23" s="9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7" x14ac:dyDescent="0.2">
      <c r="A24" s="73"/>
      <c r="B24" s="9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7" x14ac:dyDescent="0.2">
      <c r="A25" s="73"/>
      <c r="B25" s="9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</sheetData>
  <mergeCells count="4">
    <mergeCell ref="A1:O1"/>
    <mergeCell ref="A2:O2"/>
    <mergeCell ref="A3:O3"/>
    <mergeCell ref="A4:O4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2"/>
  <sheetViews>
    <sheetView workbookViewId="0">
      <selection activeCell="D32" sqref="D32"/>
    </sheetView>
  </sheetViews>
  <sheetFormatPr baseColWidth="10" defaultRowHeight="15" x14ac:dyDescent="0.25"/>
  <cols>
    <col min="1" max="1" width="34.140625" bestFit="1" customWidth="1"/>
    <col min="2" max="2" width="2.28515625" style="260" bestFit="1" customWidth="1"/>
    <col min="3" max="18" width="6.7109375" customWidth="1"/>
    <col min="19" max="19" width="8.28515625" customWidth="1"/>
  </cols>
  <sheetData>
    <row r="1" spans="1:19" s="94" customFormat="1" ht="12.75" customHeight="1" x14ac:dyDescent="0.25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s="94" customFormat="1" ht="12.75" customHeight="1" x14ac:dyDescent="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s="94" customFormat="1" ht="12.75" customHeight="1" x14ac:dyDescent="0.25">
      <c r="A3" s="276" t="s">
        <v>96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s="94" customFormat="1" ht="12.75" customHeight="1" x14ac:dyDescent="0.25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19" s="94" customFormat="1" ht="12.75" customHeight="1" x14ac:dyDescent="0.2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</row>
    <row r="6" spans="1:19" s="94" customFormat="1" ht="12" customHeight="1" x14ac:dyDescent="0.25">
      <c r="A6" s="94" t="s">
        <v>151</v>
      </c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19" s="74" customFormat="1" ht="11.25" customHeight="1" x14ac:dyDescent="0.25">
      <c r="A7" s="25" t="s">
        <v>97</v>
      </c>
      <c r="B7" s="99"/>
      <c r="C7" s="100" t="s">
        <v>3</v>
      </c>
      <c r="D7" s="100" t="s">
        <v>4</v>
      </c>
      <c r="E7" s="100" t="s">
        <v>5</v>
      </c>
      <c r="F7" s="100" t="s">
        <v>6</v>
      </c>
      <c r="G7" s="100" t="s">
        <v>7</v>
      </c>
      <c r="H7" s="100" t="s">
        <v>8</v>
      </c>
      <c r="I7" s="100" t="s">
        <v>9</v>
      </c>
      <c r="J7" s="100" t="s">
        <v>10</v>
      </c>
      <c r="K7" s="100" t="s">
        <v>148</v>
      </c>
      <c r="L7" s="100" t="s">
        <v>11</v>
      </c>
      <c r="M7" s="100" t="s">
        <v>19</v>
      </c>
      <c r="N7" s="100" t="s">
        <v>13</v>
      </c>
      <c r="O7" s="100" t="s">
        <v>14</v>
      </c>
      <c r="P7" s="100" t="s">
        <v>15</v>
      </c>
      <c r="Q7" s="100" t="s">
        <v>16</v>
      </c>
      <c r="R7" s="100" t="s">
        <v>98</v>
      </c>
      <c r="S7" s="101" t="s">
        <v>18</v>
      </c>
    </row>
    <row r="8" spans="1:19" ht="9.9499999999999993" customHeight="1" x14ac:dyDescent="0.25">
      <c r="A8" s="257" t="s">
        <v>20</v>
      </c>
      <c r="B8" s="258" t="s">
        <v>21</v>
      </c>
      <c r="C8" s="268" t="s">
        <v>187</v>
      </c>
      <c r="D8" s="268" t="s">
        <v>187</v>
      </c>
      <c r="E8" s="268" t="s">
        <v>187</v>
      </c>
      <c r="F8" s="268" t="s">
        <v>187</v>
      </c>
      <c r="G8" s="268" t="s">
        <v>187</v>
      </c>
      <c r="H8" s="268" t="s">
        <v>187</v>
      </c>
      <c r="I8" s="268" t="s">
        <v>187</v>
      </c>
      <c r="J8" s="268" t="s">
        <v>187</v>
      </c>
      <c r="K8" s="268" t="s">
        <v>187</v>
      </c>
      <c r="L8" s="268">
        <v>53</v>
      </c>
      <c r="M8" s="268" t="s">
        <v>187</v>
      </c>
      <c r="N8" s="268" t="s">
        <v>187</v>
      </c>
      <c r="O8" s="268" t="s">
        <v>187</v>
      </c>
      <c r="P8" s="268" t="s">
        <v>187</v>
      </c>
      <c r="Q8" s="268" t="s">
        <v>187</v>
      </c>
      <c r="R8" s="268" t="s">
        <v>187</v>
      </c>
      <c r="S8" s="261">
        <v>53</v>
      </c>
    </row>
    <row r="9" spans="1:19" ht="9.9499999999999993" customHeight="1" x14ac:dyDescent="0.25">
      <c r="A9" s="257" t="s">
        <v>20</v>
      </c>
      <c r="B9" s="258" t="s">
        <v>22</v>
      </c>
      <c r="C9" s="268" t="s">
        <v>187</v>
      </c>
      <c r="D9" s="268" t="s">
        <v>187</v>
      </c>
      <c r="E9" s="268" t="s">
        <v>187</v>
      </c>
      <c r="F9" s="268" t="s">
        <v>187</v>
      </c>
      <c r="G9" s="268" t="s">
        <v>187</v>
      </c>
      <c r="H9" s="268" t="s">
        <v>187</v>
      </c>
      <c r="I9" s="268" t="s">
        <v>187</v>
      </c>
      <c r="J9" s="268" t="s">
        <v>187</v>
      </c>
      <c r="K9" s="268" t="s">
        <v>187</v>
      </c>
      <c r="L9" s="268">
        <v>36</v>
      </c>
      <c r="M9" s="268" t="s">
        <v>187</v>
      </c>
      <c r="N9" s="268" t="s">
        <v>187</v>
      </c>
      <c r="O9" s="268" t="s">
        <v>187</v>
      </c>
      <c r="P9" s="268" t="s">
        <v>187</v>
      </c>
      <c r="Q9" s="268" t="s">
        <v>187</v>
      </c>
      <c r="R9" s="268" t="s">
        <v>187</v>
      </c>
      <c r="S9" s="261">
        <v>36</v>
      </c>
    </row>
    <row r="10" spans="1:19" ht="9.9499999999999993" customHeight="1" x14ac:dyDescent="0.25">
      <c r="A10" s="265" t="s">
        <v>99</v>
      </c>
      <c r="B10" s="266" t="s">
        <v>21</v>
      </c>
      <c r="C10" s="270" t="s">
        <v>187</v>
      </c>
      <c r="D10" s="270" t="s">
        <v>187</v>
      </c>
      <c r="E10" s="270" t="s">
        <v>187</v>
      </c>
      <c r="F10" s="270" t="s">
        <v>187</v>
      </c>
      <c r="G10" s="270" t="s">
        <v>187</v>
      </c>
      <c r="H10" s="270" t="s">
        <v>187</v>
      </c>
      <c r="I10" s="270" t="s">
        <v>187</v>
      </c>
      <c r="J10" s="270" t="s">
        <v>187</v>
      </c>
      <c r="K10" s="270" t="s">
        <v>187</v>
      </c>
      <c r="L10" s="270">
        <v>161</v>
      </c>
      <c r="M10" s="270" t="s">
        <v>187</v>
      </c>
      <c r="N10" s="270" t="s">
        <v>187</v>
      </c>
      <c r="O10" s="270" t="s">
        <v>187</v>
      </c>
      <c r="P10" s="270" t="s">
        <v>187</v>
      </c>
      <c r="Q10" s="270" t="s">
        <v>187</v>
      </c>
      <c r="R10" s="270" t="s">
        <v>187</v>
      </c>
      <c r="S10" s="267">
        <v>161</v>
      </c>
    </row>
    <row r="11" spans="1:19" ht="9.9499999999999993" customHeight="1" x14ac:dyDescent="0.25">
      <c r="A11" s="262" t="s">
        <v>99</v>
      </c>
      <c r="B11" s="263" t="s">
        <v>22</v>
      </c>
      <c r="C11" s="269" t="s">
        <v>187</v>
      </c>
      <c r="D11" s="269" t="s">
        <v>187</v>
      </c>
      <c r="E11" s="269" t="s">
        <v>187</v>
      </c>
      <c r="F11" s="269" t="s">
        <v>187</v>
      </c>
      <c r="G11" s="269" t="s">
        <v>187</v>
      </c>
      <c r="H11" s="269" t="s">
        <v>187</v>
      </c>
      <c r="I11" s="269" t="s">
        <v>187</v>
      </c>
      <c r="J11" s="269" t="s">
        <v>187</v>
      </c>
      <c r="K11" s="269" t="s">
        <v>187</v>
      </c>
      <c r="L11" s="269">
        <v>154</v>
      </c>
      <c r="M11" s="269" t="s">
        <v>187</v>
      </c>
      <c r="N11" s="269" t="s">
        <v>187</v>
      </c>
      <c r="O11" s="269" t="s">
        <v>187</v>
      </c>
      <c r="P11" s="269" t="s">
        <v>187</v>
      </c>
      <c r="Q11" s="269" t="s">
        <v>187</v>
      </c>
      <c r="R11" s="269" t="s">
        <v>187</v>
      </c>
      <c r="S11" s="264">
        <v>154</v>
      </c>
    </row>
    <row r="12" spans="1:19" s="274" customFormat="1" ht="9.9499999999999993" customHeight="1" x14ac:dyDescent="0.25">
      <c r="A12" s="257"/>
      <c r="B12" s="25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1"/>
    </row>
    <row r="13" spans="1:19" ht="9.9499999999999993" customHeight="1" x14ac:dyDescent="0.25">
      <c r="A13" s="257" t="s">
        <v>23</v>
      </c>
      <c r="B13" s="258" t="s">
        <v>21</v>
      </c>
      <c r="C13" s="268" t="s">
        <v>187</v>
      </c>
      <c r="D13" s="268">
        <v>27</v>
      </c>
      <c r="E13" s="268">
        <v>1</v>
      </c>
      <c r="F13" s="268">
        <v>135</v>
      </c>
      <c r="G13" s="268">
        <v>928</v>
      </c>
      <c r="H13" s="268">
        <v>118</v>
      </c>
      <c r="I13" s="268">
        <v>11</v>
      </c>
      <c r="J13" s="268">
        <v>32</v>
      </c>
      <c r="K13" s="268">
        <v>195</v>
      </c>
      <c r="L13" s="268">
        <v>94</v>
      </c>
      <c r="M13" s="268" t="s">
        <v>187</v>
      </c>
      <c r="N13" s="268" t="s">
        <v>187</v>
      </c>
      <c r="O13" s="268" t="s">
        <v>187</v>
      </c>
      <c r="P13" s="268" t="s">
        <v>187</v>
      </c>
      <c r="Q13" s="268" t="s">
        <v>187</v>
      </c>
      <c r="R13" s="268" t="s">
        <v>187</v>
      </c>
      <c r="S13" s="261">
        <v>1541</v>
      </c>
    </row>
    <row r="14" spans="1:19" ht="9.9499999999999993" customHeight="1" x14ac:dyDescent="0.25">
      <c r="A14" s="257" t="s">
        <v>23</v>
      </c>
      <c r="B14" s="258" t="s">
        <v>22</v>
      </c>
      <c r="C14" s="268" t="s">
        <v>187</v>
      </c>
      <c r="D14" s="268">
        <v>15</v>
      </c>
      <c r="E14" s="268" t="s">
        <v>187</v>
      </c>
      <c r="F14" s="268">
        <v>133</v>
      </c>
      <c r="G14" s="268">
        <v>836</v>
      </c>
      <c r="H14" s="268">
        <v>110</v>
      </c>
      <c r="I14" s="268">
        <v>9</v>
      </c>
      <c r="J14" s="268">
        <v>31</v>
      </c>
      <c r="K14" s="268">
        <v>159</v>
      </c>
      <c r="L14" s="268">
        <v>94</v>
      </c>
      <c r="M14" s="268" t="s">
        <v>187</v>
      </c>
      <c r="N14" s="268" t="s">
        <v>187</v>
      </c>
      <c r="O14" s="268" t="s">
        <v>187</v>
      </c>
      <c r="P14" s="268" t="s">
        <v>187</v>
      </c>
      <c r="Q14" s="268" t="s">
        <v>187</v>
      </c>
      <c r="R14" s="268" t="s">
        <v>187</v>
      </c>
      <c r="S14" s="261">
        <v>1387</v>
      </c>
    </row>
    <row r="15" spans="1:19" ht="9.9499999999999993" customHeight="1" x14ac:dyDescent="0.25">
      <c r="A15" s="257" t="s">
        <v>24</v>
      </c>
      <c r="B15" s="258" t="s">
        <v>21</v>
      </c>
      <c r="C15" s="268" t="s">
        <v>187</v>
      </c>
      <c r="D15" s="268" t="s">
        <v>187</v>
      </c>
      <c r="E15" s="268" t="s">
        <v>187</v>
      </c>
      <c r="F15" s="268" t="s">
        <v>187</v>
      </c>
      <c r="G15" s="268" t="s">
        <v>187</v>
      </c>
      <c r="H15" s="268" t="s">
        <v>187</v>
      </c>
      <c r="I15" s="268" t="s">
        <v>187</v>
      </c>
      <c r="J15" s="268" t="s">
        <v>187</v>
      </c>
      <c r="K15" s="268" t="s">
        <v>187</v>
      </c>
      <c r="L15" s="268">
        <v>1007</v>
      </c>
      <c r="M15" s="268" t="s">
        <v>187</v>
      </c>
      <c r="N15" s="268" t="s">
        <v>187</v>
      </c>
      <c r="O15" s="268" t="s">
        <v>187</v>
      </c>
      <c r="P15" s="268" t="s">
        <v>187</v>
      </c>
      <c r="Q15" s="268" t="s">
        <v>187</v>
      </c>
      <c r="R15" s="268" t="s">
        <v>187</v>
      </c>
      <c r="S15" s="261">
        <v>1007</v>
      </c>
    </row>
    <row r="16" spans="1:19" ht="9.9499999999999993" customHeight="1" x14ac:dyDescent="0.25">
      <c r="A16" s="257" t="s">
        <v>24</v>
      </c>
      <c r="B16" s="258" t="s">
        <v>22</v>
      </c>
      <c r="C16" s="268" t="s">
        <v>187</v>
      </c>
      <c r="D16" s="268" t="s">
        <v>187</v>
      </c>
      <c r="E16" s="268" t="s">
        <v>187</v>
      </c>
      <c r="F16" s="268" t="s">
        <v>187</v>
      </c>
      <c r="G16" s="268" t="s">
        <v>187</v>
      </c>
      <c r="H16" s="268" t="s">
        <v>187</v>
      </c>
      <c r="I16" s="268" t="s">
        <v>187</v>
      </c>
      <c r="J16" s="268" t="s">
        <v>187</v>
      </c>
      <c r="K16" s="268" t="s">
        <v>187</v>
      </c>
      <c r="L16" s="268">
        <v>6</v>
      </c>
      <c r="M16" s="268" t="s">
        <v>187</v>
      </c>
      <c r="N16" s="268" t="s">
        <v>187</v>
      </c>
      <c r="O16" s="268" t="s">
        <v>187</v>
      </c>
      <c r="P16" s="268" t="s">
        <v>187</v>
      </c>
      <c r="Q16" s="268" t="s">
        <v>187</v>
      </c>
      <c r="R16" s="268" t="s">
        <v>187</v>
      </c>
      <c r="S16" s="261">
        <v>6</v>
      </c>
    </row>
    <row r="17" spans="1:19" ht="9.9499999999999993" customHeight="1" x14ac:dyDescent="0.25">
      <c r="A17" s="257" t="s">
        <v>179</v>
      </c>
      <c r="B17" s="258" t="s">
        <v>21</v>
      </c>
      <c r="C17" s="268" t="s">
        <v>187</v>
      </c>
      <c r="D17" s="268" t="s">
        <v>187</v>
      </c>
      <c r="E17" s="268" t="s">
        <v>187</v>
      </c>
      <c r="F17" s="268">
        <v>1</v>
      </c>
      <c r="G17" s="268" t="s">
        <v>187</v>
      </c>
      <c r="H17" s="268" t="s">
        <v>187</v>
      </c>
      <c r="I17" s="268" t="s">
        <v>187</v>
      </c>
      <c r="J17" s="268" t="s">
        <v>187</v>
      </c>
      <c r="K17" s="268" t="s">
        <v>187</v>
      </c>
      <c r="L17" s="268" t="s">
        <v>187</v>
      </c>
      <c r="M17" s="268" t="s">
        <v>187</v>
      </c>
      <c r="N17" s="268" t="s">
        <v>187</v>
      </c>
      <c r="O17" s="268" t="s">
        <v>187</v>
      </c>
      <c r="P17" s="268" t="s">
        <v>187</v>
      </c>
      <c r="Q17" s="268" t="s">
        <v>187</v>
      </c>
      <c r="R17" s="268" t="s">
        <v>187</v>
      </c>
      <c r="S17" s="261">
        <v>1</v>
      </c>
    </row>
    <row r="18" spans="1:19" ht="9.9499999999999993" customHeight="1" x14ac:dyDescent="0.25">
      <c r="A18" s="257" t="s">
        <v>179</v>
      </c>
      <c r="B18" s="258" t="s">
        <v>22</v>
      </c>
      <c r="C18" s="268" t="s">
        <v>187</v>
      </c>
      <c r="D18" s="268" t="s">
        <v>187</v>
      </c>
      <c r="E18" s="268" t="s">
        <v>187</v>
      </c>
      <c r="F18" s="268">
        <v>1</v>
      </c>
      <c r="G18" s="268" t="s">
        <v>187</v>
      </c>
      <c r="H18" s="268" t="s">
        <v>187</v>
      </c>
      <c r="I18" s="268" t="s">
        <v>187</v>
      </c>
      <c r="J18" s="268" t="s">
        <v>187</v>
      </c>
      <c r="K18" s="268" t="s">
        <v>187</v>
      </c>
      <c r="L18" s="268" t="s">
        <v>187</v>
      </c>
      <c r="M18" s="268" t="s">
        <v>187</v>
      </c>
      <c r="N18" s="268" t="s">
        <v>187</v>
      </c>
      <c r="O18" s="268" t="s">
        <v>187</v>
      </c>
      <c r="P18" s="268" t="s">
        <v>187</v>
      </c>
      <c r="Q18" s="268" t="s">
        <v>187</v>
      </c>
      <c r="R18" s="268" t="s">
        <v>187</v>
      </c>
      <c r="S18" s="261">
        <v>1</v>
      </c>
    </row>
    <row r="19" spans="1:19" ht="9.9499999999999993" customHeight="1" x14ac:dyDescent="0.25">
      <c r="A19" s="257" t="s">
        <v>160</v>
      </c>
      <c r="B19" s="258" t="s">
        <v>21</v>
      </c>
      <c r="C19" s="268" t="s">
        <v>187</v>
      </c>
      <c r="D19" s="268" t="s">
        <v>187</v>
      </c>
      <c r="E19" s="268" t="s">
        <v>187</v>
      </c>
      <c r="F19" s="268" t="s">
        <v>187</v>
      </c>
      <c r="G19" s="268" t="s">
        <v>187</v>
      </c>
      <c r="H19" s="268" t="s">
        <v>187</v>
      </c>
      <c r="I19" s="268" t="s">
        <v>187</v>
      </c>
      <c r="J19" s="268" t="s">
        <v>187</v>
      </c>
      <c r="K19" s="268" t="s">
        <v>187</v>
      </c>
      <c r="L19" s="268" t="s">
        <v>187</v>
      </c>
      <c r="M19" s="268" t="s">
        <v>187</v>
      </c>
      <c r="N19" s="268" t="s">
        <v>187</v>
      </c>
      <c r="O19" s="268" t="s">
        <v>187</v>
      </c>
      <c r="P19" s="268">
        <v>2</v>
      </c>
      <c r="Q19" s="268" t="s">
        <v>187</v>
      </c>
      <c r="R19" s="268" t="s">
        <v>187</v>
      </c>
      <c r="S19" s="261">
        <v>2</v>
      </c>
    </row>
    <row r="20" spans="1:19" ht="9.9499999999999993" customHeight="1" x14ac:dyDescent="0.25">
      <c r="A20" s="257" t="s">
        <v>160</v>
      </c>
      <c r="B20" s="258" t="s">
        <v>22</v>
      </c>
      <c r="C20" s="268" t="s">
        <v>187</v>
      </c>
      <c r="D20" s="268" t="s">
        <v>187</v>
      </c>
      <c r="E20" s="268" t="s">
        <v>187</v>
      </c>
      <c r="F20" s="268" t="s">
        <v>187</v>
      </c>
      <c r="G20" s="268" t="s">
        <v>187</v>
      </c>
      <c r="H20" s="268" t="s">
        <v>187</v>
      </c>
      <c r="I20" s="268" t="s">
        <v>187</v>
      </c>
      <c r="J20" s="268" t="s">
        <v>187</v>
      </c>
      <c r="K20" s="268" t="s">
        <v>187</v>
      </c>
      <c r="L20" s="268" t="s">
        <v>187</v>
      </c>
      <c r="M20" s="268" t="s">
        <v>187</v>
      </c>
      <c r="N20" s="268" t="s">
        <v>187</v>
      </c>
      <c r="O20" s="268" t="s">
        <v>187</v>
      </c>
      <c r="P20" s="268">
        <v>2</v>
      </c>
      <c r="Q20" s="268" t="s">
        <v>187</v>
      </c>
      <c r="R20" s="268" t="s">
        <v>187</v>
      </c>
      <c r="S20" s="261">
        <v>2</v>
      </c>
    </row>
    <row r="21" spans="1:19" ht="9.9499999999999993" customHeight="1" x14ac:dyDescent="0.25">
      <c r="A21" s="257" t="s">
        <v>161</v>
      </c>
      <c r="B21" s="258" t="s">
        <v>21</v>
      </c>
      <c r="C21" s="268" t="s">
        <v>187</v>
      </c>
      <c r="D21" s="268" t="s">
        <v>187</v>
      </c>
      <c r="E21" s="268" t="s">
        <v>187</v>
      </c>
      <c r="F21" s="268" t="s">
        <v>187</v>
      </c>
      <c r="G21" s="268" t="s">
        <v>187</v>
      </c>
      <c r="H21" s="268">
        <v>1</v>
      </c>
      <c r="I21" s="268" t="s">
        <v>187</v>
      </c>
      <c r="J21" s="268" t="s">
        <v>187</v>
      </c>
      <c r="K21" s="268" t="s">
        <v>187</v>
      </c>
      <c r="L21" s="268" t="s">
        <v>187</v>
      </c>
      <c r="M21" s="268" t="s">
        <v>187</v>
      </c>
      <c r="N21" s="268" t="s">
        <v>187</v>
      </c>
      <c r="O21" s="268" t="s">
        <v>187</v>
      </c>
      <c r="P21" s="268" t="s">
        <v>187</v>
      </c>
      <c r="Q21" s="268" t="s">
        <v>187</v>
      </c>
      <c r="R21" s="268" t="s">
        <v>187</v>
      </c>
      <c r="S21" s="261">
        <v>1</v>
      </c>
    </row>
    <row r="22" spans="1:19" ht="9.9499999999999993" customHeight="1" x14ac:dyDescent="0.25">
      <c r="A22" s="257" t="s">
        <v>161</v>
      </c>
      <c r="B22" s="258" t="s">
        <v>22</v>
      </c>
      <c r="C22" s="268" t="s">
        <v>187</v>
      </c>
      <c r="D22" s="268" t="s">
        <v>187</v>
      </c>
      <c r="E22" s="268" t="s">
        <v>187</v>
      </c>
      <c r="F22" s="268" t="s">
        <v>187</v>
      </c>
      <c r="G22" s="268" t="s">
        <v>187</v>
      </c>
      <c r="H22" s="268" t="s">
        <v>187</v>
      </c>
      <c r="I22" s="268" t="s">
        <v>187</v>
      </c>
      <c r="J22" s="268" t="s">
        <v>187</v>
      </c>
      <c r="K22" s="268" t="s">
        <v>187</v>
      </c>
      <c r="L22" s="268" t="s">
        <v>187</v>
      </c>
      <c r="M22" s="268" t="s">
        <v>187</v>
      </c>
      <c r="N22" s="268" t="s">
        <v>187</v>
      </c>
      <c r="O22" s="268" t="s">
        <v>187</v>
      </c>
      <c r="P22" s="268" t="s">
        <v>187</v>
      </c>
      <c r="Q22" s="268" t="s">
        <v>187</v>
      </c>
      <c r="R22" s="268" t="s">
        <v>187</v>
      </c>
      <c r="S22" s="261">
        <v>0</v>
      </c>
    </row>
    <row r="23" spans="1:19" ht="9.9499999999999993" customHeight="1" x14ac:dyDescent="0.25">
      <c r="A23" s="257" t="s">
        <v>25</v>
      </c>
      <c r="B23" s="258" t="s">
        <v>21</v>
      </c>
      <c r="C23" s="268" t="s">
        <v>187</v>
      </c>
      <c r="D23" s="268">
        <v>89</v>
      </c>
      <c r="E23" s="268" t="s">
        <v>187</v>
      </c>
      <c r="F23" s="268">
        <v>138</v>
      </c>
      <c r="G23" s="268" t="s">
        <v>187</v>
      </c>
      <c r="H23" s="268">
        <v>365</v>
      </c>
      <c r="I23" s="268" t="s">
        <v>187</v>
      </c>
      <c r="J23" s="268">
        <v>168</v>
      </c>
      <c r="K23" s="268">
        <v>5</v>
      </c>
      <c r="L23" s="268">
        <v>143</v>
      </c>
      <c r="M23" s="268" t="s">
        <v>187</v>
      </c>
      <c r="N23" s="268" t="s">
        <v>187</v>
      </c>
      <c r="O23" s="268">
        <v>667</v>
      </c>
      <c r="P23" s="268" t="s">
        <v>187</v>
      </c>
      <c r="Q23" s="268">
        <v>39</v>
      </c>
      <c r="R23" s="268">
        <v>134</v>
      </c>
      <c r="S23" s="261">
        <v>1748</v>
      </c>
    </row>
    <row r="24" spans="1:19" ht="9.9499999999999993" customHeight="1" x14ac:dyDescent="0.25">
      <c r="A24" s="257" t="s">
        <v>25</v>
      </c>
      <c r="B24" s="258" t="s">
        <v>22</v>
      </c>
      <c r="C24" s="268" t="s">
        <v>187</v>
      </c>
      <c r="D24" s="268">
        <v>88</v>
      </c>
      <c r="E24" s="268" t="s">
        <v>187</v>
      </c>
      <c r="F24" s="268">
        <v>139</v>
      </c>
      <c r="G24" s="268" t="s">
        <v>187</v>
      </c>
      <c r="H24" s="268">
        <v>296</v>
      </c>
      <c r="I24" s="268" t="s">
        <v>187</v>
      </c>
      <c r="J24" s="268">
        <v>153</v>
      </c>
      <c r="K24" s="268">
        <v>5</v>
      </c>
      <c r="L24" s="268">
        <v>138</v>
      </c>
      <c r="M24" s="268" t="s">
        <v>187</v>
      </c>
      <c r="N24" s="268" t="s">
        <v>187</v>
      </c>
      <c r="O24" s="268">
        <v>594</v>
      </c>
      <c r="P24" s="268" t="s">
        <v>187</v>
      </c>
      <c r="Q24" s="268">
        <v>22</v>
      </c>
      <c r="R24" s="268">
        <v>100</v>
      </c>
      <c r="S24" s="261">
        <v>1535</v>
      </c>
    </row>
    <row r="25" spans="1:19" ht="9.9499999999999993" customHeight="1" x14ac:dyDescent="0.25">
      <c r="A25" s="257" t="s">
        <v>158</v>
      </c>
      <c r="B25" s="258" t="s">
        <v>21</v>
      </c>
      <c r="C25" s="268" t="s">
        <v>187</v>
      </c>
      <c r="D25" s="268" t="s">
        <v>187</v>
      </c>
      <c r="E25" s="268" t="s">
        <v>187</v>
      </c>
      <c r="F25" s="268" t="s">
        <v>187</v>
      </c>
      <c r="G25" s="268" t="s">
        <v>187</v>
      </c>
      <c r="H25" s="268" t="s">
        <v>187</v>
      </c>
      <c r="I25" s="268" t="s">
        <v>187</v>
      </c>
      <c r="J25" s="268" t="s">
        <v>187</v>
      </c>
      <c r="K25" s="268" t="s">
        <v>187</v>
      </c>
      <c r="L25" s="268">
        <v>30</v>
      </c>
      <c r="M25" s="268" t="s">
        <v>187</v>
      </c>
      <c r="N25" s="268" t="s">
        <v>187</v>
      </c>
      <c r="O25" s="268" t="s">
        <v>187</v>
      </c>
      <c r="P25" s="268" t="s">
        <v>187</v>
      </c>
      <c r="Q25" s="268" t="s">
        <v>187</v>
      </c>
      <c r="R25" s="268" t="s">
        <v>187</v>
      </c>
      <c r="S25" s="261">
        <v>30</v>
      </c>
    </row>
    <row r="26" spans="1:19" ht="9.9499999999999993" customHeight="1" x14ac:dyDescent="0.25">
      <c r="A26" s="257" t="s">
        <v>158</v>
      </c>
      <c r="B26" s="258" t="s">
        <v>22</v>
      </c>
      <c r="C26" s="268" t="s">
        <v>187</v>
      </c>
      <c r="D26" s="268" t="s">
        <v>187</v>
      </c>
      <c r="E26" s="268" t="s">
        <v>187</v>
      </c>
      <c r="F26" s="268" t="s">
        <v>187</v>
      </c>
      <c r="G26" s="268" t="s">
        <v>187</v>
      </c>
      <c r="H26" s="268" t="s">
        <v>187</v>
      </c>
      <c r="I26" s="268" t="s">
        <v>187</v>
      </c>
      <c r="J26" s="268" t="s">
        <v>187</v>
      </c>
      <c r="K26" s="268" t="s">
        <v>187</v>
      </c>
      <c r="L26" s="268">
        <v>8</v>
      </c>
      <c r="M26" s="268" t="s">
        <v>187</v>
      </c>
      <c r="N26" s="268" t="s">
        <v>187</v>
      </c>
      <c r="O26" s="268" t="s">
        <v>187</v>
      </c>
      <c r="P26" s="268" t="s">
        <v>187</v>
      </c>
      <c r="Q26" s="268" t="s">
        <v>187</v>
      </c>
      <c r="R26" s="268" t="s">
        <v>187</v>
      </c>
      <c r="S26" s="261">
        <v>8</v>
      </c>
    </row>
    <row r="27" spans="1:19" ht="9.9499999999999993" customHeight="1" x14ac:dyDescent="0.25">
      <c r="A27" s="257" t="s">
        <v>100</v>
      </c>
      <c r="B27" s="258" t="s">
        <v>21</v>
      </c>
      <c r="C27" s="268" t="s">
        <v>187</v>
      </c>
      <c r="D27" s="268" t="s">
        <v>187</v>
      </c>
      <c r="E27" s="268">
        <v>49</v>
      </c>
      <c r="F27" s="268">
        <v>1</v>
      </c>
      <c r="G27" s="268" t="s">
        <v>187</v>
      </c>
      <c r="H27" s="268">
        <v>2</v>
      </c>
      <c r="I27" s="268" t="s">
        <v>187</v>
      </c>
      <c r="J27" s="268" t="s">
        <v>187</v>
      </c>
      <c r="K27" s="268" t="s">
        <v>187</v>
      </c>
      <c r="L27" s="268" t="s">
        <v>187</v>
      </c>
      <c r="M27" s="268" t="s">
        <v>187</v>
      </c>
      <c r="N27" s="268" t="s">
        <v>187</v>
      </c>
      <c r="O27" s="268" t="s">
        <v>187</v>
      </c>
      <c r="P27" s="268" t="s">
        <v>187</v>
      </c>
      <c r="Q27" s="268" t="s">
        <v>187</v>
      </c>
      <c r="R27" s="268" t="s">
        <v>187</v>
      </c>
      <c r="S27" s="261">
        <v>52</v>
      </c>
    </row>
    <row r="28" spans="1:19" ht="9.9499999999999993" customHeight="1" x14ac:dyDescent="0.25">
      <c r="A28" s="257" t="s">
        <v>100</v>
      </c>
      <c r="B28" s="258" t="s">
        <v>22</v>
      </c>
      <c r="C28" s="268" t="s">
        <v>187</v>
      </c>
      <c r="D28" s="268" t="s">
        <v>187</v>
      </c>
      <c r="E28" s="268">
        <v>23</v>
      </c>
      <c r="F28" s="268">
        <v>1</v>
      </c>
      <c r="G28" s="268" t="s">
        <v>187</v>
      </c>
      <c r="H28" s="268">
        <v>2</v>
      </c>
      <c r="I28" s="268" t="s">
        <v>187</v>
      </c>
      <c r="J28" s="268" t="s">
        <v>187</v>
      </c>
      <c r="K28" s="268" t="s">
        <v>187</v>
      </c>
      <c r="L28" s="268" t="s">
        <v>187</v>
      </c>
      <c r="M28" s="268" t="s">
        <v>187</v>
      </c>
      <c r="N28" s="268" t="s">
        <v>187</v>
      </c>
      <c r="O28" s="268" t="s">
        <v>187</v>
      </c>
      <c r="P28" s="268" t="s">
        <v>187</v>
      </c>
      <c r="Q28" s="268" t="s">
        <v>187</v>
      </c>
      <c r="R28" s="268" t="s">
        <v>187</v>
      </c>
      <c r="S28" s="261">
        <v>26</v>
      </c>
    </row>
    <row r="29" spans="1:19" ht="9.9499999999999993" customHeight="1" x14ac:dyDescent="0.25">
      <c r="A29" s="257" t="s">
        <v>26</v>
      </c>
      <c r="B29" s="258" t="s">
        <v>21</v>
      </c>
      <c r="C29" s="268" t="s">
        <v>187</v>
      </c>
      <c r="D29" s="268" t="s">
        <v>187</v>
      </c>
      <c r="E29" s="268">
        <v>1</v>
      </c>
      <c r="F29" s="268" t="s">
        <v>187</v>
      </c>
      <c r="G29" s="268">
        <v>165</v>
      </c>
      <c r="H29" s="268">
        <v>28</v>
      </c>
      <c r="I29" s="268" t="s">
        <v>187</v>
      </c>
      <c r="J29" s="268" t="s">
        <v>187</v>
      </c>
      <c r="K29" s="268" t="s">
        <v>187</v>
      </c>
      <c r="L29" s="268">
        <v>203</v>
      </c>
      <c r="M29" s="268" t="s">
        <v>187</v>
      </c>
      <c r="N29" s="268" t="s">
        <v>187</v>
      </c>
      <c r="O29" s="268" t="s">
        <v>187</v>
      </c>
      <c r="P29" s="268" t="s">
        <v>187</v>
      </c>
      <c r="Q29" s="268" t="s">
        <v>187</v>
      </c>
      <c r="R29" s="268" t="s">
        <v>187</v>
      </c>
      <c r="S29" s="261">
        <v>397</v>
      </c>
    </row>
    <row r="30" spans="1:19" ht="9.9499999999999993" customHeight="1" x14ac:dyDescent="0.25">
      <c r="A30" s="257" t="s">
        <v>26</v>
      </c>
      <c r="B30" s="258" t="s">
        <v>22</v>
      </c>
      <c r="C30" s="268" t="s">
        <v>187</v>
      </c>
      <c r="D30" s="268" t="s">
        <v>187</v>
      </c>
      <c r="E30" s="268">
        <v>1</v>
      </c>
      <c r="F30" s="268" t="s">
        <v>187</v>
      </c>
      <c r="G30" s="268">
        <v>149</v>
      </c>
      <c r="H30" s="268">
        <v>28</v>
      </c>
      <c r="I30" s="268" t="s">
        <v>187</v>
      </c>
      <c r="J30" s="268" t="s">
        <v>187</v>
      </c>
      <c r="K30" s="268" t="s">
        <v>187</v>
      </c>
      <c r="L30" s="268">
        <v>201</v>
      </c>
      <c r="M30" s="268" t="s">
        <v>187</v>
      </c>
      <c r="N30" s="268" t="s">
        <v>187</v>
      </c>
      <c r="O30" s="268" t="s">
        <v>187</v>
      </c>
      <c r="P30" s="268" t="s">
        <v>187</v>
      </c>
      <c r="Q30" s="268" t="s">
        <v>187</v>
      </c>
      <c r="R30" s="268" t="s">
        <v>187</v>
      </c>
      <c r="S30" s="261">
        <v>379</v>
      </c>
    </row>
    <row r="31" spans="1:19" ht="9.9499999999999993" customHeight="1" x14ac:dyDescent="0.25">
      <c r="A31" s="257" t="s">
        <v>144</v>
      </c>
      <c r="B31" s="258" t="s">
        <v>21</v>
      </c>
      <c r="C31" s="268" t="s">
        <v>187</v>
      </c>
      <c r="D31" s="268" t="s">
        <v>187</v>
      </c>
      <c r="E31" s="268" t="s">
        <v>187</v>
      </c>
      <c r="F31" s="268" t="s">
        <v>187</v>
      </c>
      <c r="G31" s="268" t="s">
        <v>187</v>
      </c>
      <c r="H31" s="268">
        <v>1</v>
      </c>
      <c r="I31" s="268" t="s">
        <v>187</v>
      </c>
      <c r="J31" s="268" t="s">
        <v>187</v>
      </c>
      <c r="K31" s="268" t="s">
        <v>187</v>
      </c>
      <c r="L31" s="268" t="s">
        <v>187</v>
      </c>
      <c r="M31" s="268" t="s">
        <v>187</v>
      </c>
      <c r="N31" s="268" t="s">
        <v>187</v>
      </c>
      <c r="O31" s="268" t="s">
        <v>187</v>
      </c>
      <c r="P31" s="268" t="s">
        <v>187</v>
      </c>
      <c r="Q31" s="268" t="s">
        <v>187</v>
      </c>
      <c r="R31" s="268" t="s">
        <v>187</v>
      </c>
      <c r="S31" s="261">
        <v>1</v>
      </c>
    </row>
    <row r="32" spans="1:19" ht="9.9499999999999993" customHeight="1" x14ac:dyDescent="0.25">
      <c r="A32" s="257" t="s">
        <v>144</v>
      </c>
      <c r="B32" s="258" t="s">
        <v>22</v>
      </c>
      <c r="C32" s="268" t="s">
        <v>187</v>
      </c>
      <c r="D32" s="268" t="s">
        <v>187</v>
      </c>
      <c r="E32" s="268" t="s">
        <v>187</v>
      </c>
      <c r="F32" s="268" t="s">
        <v>187</v>
      </c>
      <c r="G32" s="268" t="s">
        <v>187</v>
      </c>
      <c r="H32" s="268">
        <v>1</v>
      </c>
      <c r="I32" s="268" t="s">
        <v>187</v>
      </c>
      <c r="J32" s="268" t="s">
        <v>187</v>
      </c>
      <c r="K32" s="268" t="s">
        <v>187</v>
      </c>
      <c r="L32" s="268" t="s">
        <v>187</v>
      </c>
      <c r="M32" s="268" t="s">
        <v>187</v>
      </c>
      <c r="N32" s="268" t="s">
        <v>187</v>
      </c>
      <c r="O32" s="268" t="s">
        <v>187</v>
      </c>
      <c r="P32" s="268" t="s">
        <v>187</v>
      </c>
      <c r="Q32" s="268" t="s">
        <v>187</v>
      </c>
      <c r="R32" s="268" t="s">
        <v>187</v>
      </c>
      <c r="S32" s="261">
        <v>1</v>
      </c>
    </row>
    <row r="33" spans="1:19" ht="9.9499999999999993" customHeight="1" x14ac:dyDescent="0.25">
      <c r="A33" s="257" t="s">
        <v>162</v>
      </c>
      <c r="B33" s="258" t="s">
        <v>21</v>
      </c>
      <c r="C33" s="268" t="s">
        <v>187</v>
      </c>
      <c r="D33" s="268" t="s">
        <v>187</v>
      </c>
      <c r="E33" s="268" t="s">
        <v>187</v>
      </c>
      <c r="F33" s="268" t="s">
        <v>187</v>
      </c>
      <c r="G33" s="268" t="s">
        <v>187</v>
      </c>
      <c r="H33" s="268" t="s">
        <v>187</v>
      </c>
      <c r="I33" s="268" t="s">
        <v>187</v>
      </c>
      <c r="J33" s="268" t="s">
        <v>187</v>
      </c>
      <c r="K33" s="268" t="s">
        <v>187</v>
      </c>
      <c r="L33" s="268">
        <v>7</v>
      </c>
      <c r="M33" s="268" t="s">
        <v>187</v>
      </c>
      <c r="N33" s="268" t="s">
        <v>187</v>
      </c>
      <c r="O33" s="268" t="s">
        <v>187</v>
      </c>
      <c r="P33" s="268">
        <v>1</v>
      </c>
      <c r="Q33" s="268" t="s">
        <v>187</v>
      </c>
      <c r="R33" s="268" t="s">
        <v>187</v>
      </c>
      <c r="S33" s="261">
        <v>8</v>
      </c>
    </row>
    <row r="34" spans="1:19" ht="9.9499999999999993" customHeight="1" x14ac:dyDescent="0.25">
      <c r="A34" s="257" t="s">
        <v>162</v>
      </c>
      <c r="B34" s="258" t="s">
        <v>22</v>
      </c>
      <c r="C34" s="268" t="s">
        <v>187</v>
      </c>
      <c r="D34" s="268" t="s">
        <v>187</v>
      </c>
      <c r="E34" s="268" t="s">
        <v>187</v>
      </c>
      <c r="F34" s="268" t="s">
        <v>187</v>
      </c>
      <c r="G34" s="268" t="s">
        <v>187</v>
      </c>
      <c r="H34" s="268" t="s">
        <v>187</v>
      </c>
      <c r="I34" s="268" t="s">
        <v>187</v>
      </c>
      <c r="J34" s="268" t="s">
        <v>187</v>
      </c>
      <c r="K34" s="268" t="s">
        <v>187</v>
      </c>
      <c r="L34" s="268">
        <v>6</v>
      </c>
      <c r="M34" s="268" t="s">
        <v>187</v>
      </c>
      <c r="N34" s="268" t="s">
        <v>187</v>
      </c>
      <c r="O34" s="268" t="s">
        <v>187</v>
      </c>
      <c r="P34" s="268">
        <v>1</v>
      </c>
      <c r="Q34" s="268" t="s">
        <v>187</v>
      </c>
      <c r="R34" s="268" t="s">
        <v>187</v>
      </c>
      <c r="S34" s="261">
        <v>7</v>
      </c>
    </row>
    <row r="35" spans="1:19" ht="9.9499999999999993" customHeight="1" x14ac:dyDescent="0.25">
      <c r="A35" s="257" t="s">
        <v>168</v>
      </c>
      <c r="B35" s="258" t="s">
        <v>21</v>
      </c>
      <c r="C35" s="268" t="s">
        <v>187</v>
      </c>
      <c r="D35" s="268" t="s">
        <v>187</v>
      </c>
      <c r="E35" s="268" t="s">
        <v>187</v>
      </c>
      <c r="F35" s="268" t="s">
        <v>187</v>
      </c>
      <c r="G35" s="268" t="s">
        <v>187</v>
      </c>
      <c r="H35" s="268">
        <v>2</v>
      </c>
      <c r="I35" s="268" t="s">
        <v>187</v>
      </c>
      <c r="J35" s="268" t="s">
        <v>187</v>
      </c>
      <c r="K35" s="268" t="s">
        <v>187</v>
      </c>
      <c r="L35" s="268" t="s">
        <v>187</v>
      </c>
      <c r="M35" s="268" t="s">
        <v>187</v>
      </c>
      <c r="N35" s="268" t="s">
        <v>187</v>
      </c>
      <c r="O35" s="268" t="s">
        <v>187</v>
      </c>
      <c r="P35" s="268" t="s">
        <v>187</v>
      </c>
      <c r="Q35" s="268" t="s">
        <v>187</v>
      </c>
      <c r="R35" s="268" t="s">
        <v>187</v>
      </c>
      <c r="S35" s="261">
        <v>2</v>
      </c>
    </row>
    <row r="36" spans="1:19" ht="9.9499999999999993" customHeight="1" x14ac:dyDescent="0.25">
      <c r="A36" s="257" t="s">
        <v>168</v>
      </c>
      <c r="B36" s="258" t="s">
        <v>22</v>
      </c>
      <c r="C36" s="268" t="s">
        <v>187</v>
      </c>
      <c r="D36" s="268" t="s">
        <v>187</v>
      </c>
      <c r="E36" s="268" t="s">
        <v>187</v>
      </c>
      <c r="F36" s="268" t="s">
        <v>187</v>
      </c>
      <c r="G36" s="268" t="s">
        <v>187</v>
      </c>
      <c r="H36" s="268">
        <v>2</v>
      </c>
      <c r="I36" s="268" t="s">
        <v>187</v>
      </c>
      <c r="J36" s="268" t="s">
        <v>187</v>
      </c>
      <c r="K36" s="268" t="s">
        <v>187</v>
      </c>
      <c r="L36" s="268" t="s">
        <v>187</v>
      </c>
      <c r="M36" s="268" t="s">
        <v>187</v>
      </c>
      <c r="N36" s="268" t="s">
        <v>187</v>
      </c>
      <c r="O36" s="268" t="s">
        <v>187</v>
      </c>
      <c r="P36" s="268" t="s">
        <v>187</v>
      </c>
      <c r="Q36" s="268" t="s">
        <v>187</v>
      </c>
      <c r="R36" s="268" t="s">
        <v>187</v>
      </c>
      <c r="S36" s="261">
        <v>2</v>
      </c>
    </row>
    <row r="37" spans="1:19" ht="9.9499999999999993" customHeight="1" x14ac:dyDescent="0.25">
      <c r="A37" s="257" t="s">
        <v>101</v>
      </c>
      <c r="B37" s="258" t="s">
        <v>21</v>
      </c>
      <c r="C37" s="268" t="s">
        <v>187</v>
      </c>
      <c r="D37" s="268" t="s">
        <v>187</v>
      </c>
      <c r="E37" s="268" t="s">
        <v>187</v>
      </c>
      <c r="F37" s="268" t="s">
        <v>187</v>
      </c>
      <c r="G37" s="268" t="s">
        <v>187</v>
      </c>
      <c r="H37" s="268" t="s">
        <v>187</v>
      </c>
      <c r="I37" s="268" t="s">
        <v>187</v>
      </c>
      <c r="J37" s="268" t="s">
        <v>187</v>
      </c>
      <c r="K37" s="268" t="s">
        <v>187</v>
      </c>
      <c r="L37" s="268" t="s">
        <v>187</v>
      </c>
      <c r="M37" s="268" t="s">
        <v>187</v>
      </c>
      <c r="N37" s="268" t="s">
        <v>187</v>
      </c>
      <c r="O37" s="268" t="s">
        <v>187</v>
      </c>
      <c r="P37" s="268">
        <v>6</v>
      </c>
      <c r="Q37" s="268" t="s">
        <v>187</v>
      </c>
      <c r="R37" s="268" t="s">
        <v>187</v>
      </c>
      <c r="S37" s="261">
        <v>6</v>
      </c>
    </row>
    <row r="38" spans="1:19" ht="9.9499999999999993" customHeight="1" x14ac:dyDescent="0.25">
      <c r="A38" s="257" t="s">
        <v>101</v>
      </c>
      <c r="B38" s="258" t="s">
        <v>22</v>
      </c>
      <c r="C38" s="268" t="s">
        <v>187</v>
      </c>
      <c r="D38" s="268" t="s">
        <v>187</v>
      </c>
      <c r="E38" s="268" t="s">
        <v>187</v>
      </c>
      <c r="F38" s="268" t="s">
        <v>187</v>
      </c>
      <c r="G38" s="268" t="s">
        <v>187</v>
      </c>
      <c r="H38" s="268" t="s">
        <v>187</v>
      </c>
      <c r="I38" s="268" t="s">
        <v>187</v>
      </c>
      <c r="J38" s="268" t="s">
        <v>187</v>
      </c>
      <c r="K38" s="268" t="s">
        <v>187</v>
      </c>
      <c r="L38" s="268" t="s">
        <v>187</v>
      </c>
      <c r="M38" s="268" t="s">
        <v>187</v>
      </c>
      <c r="N38" s="268" t="s">
        <v>187</v>
      </c>
      <c r="O38" s="268" t="s">
        <v>187</v>
      </c>
      <c r="P38" s="268">
        <v>3</v>
      </c>
      <c r="Q38" s="268" t="s">
        <v>187</v>
      </c>
      <c r="R38" s="268" t="s">
        <v>187</v>
      </c>
      <c r="S38" s="261">
        <v>3</v>
      </c>
    </row>
    <row r="39" spans="1:19" ht="9.9499999999999993" customHeight="1" x14ac:dyDescent="0.25">
      <c r="A39" s="257" t="s">
        <v>27</v>
      </c>
      <c r="B39" s="258" t="s">
        <v>21</v>
      </c>
      <c r="C39" s="268" t="s">
        <v>187</v>
      </c>
      <c r="D39" s="268" t="s">
        <v>187</v>
      </c>
      <c r="E39" s="268" t="s">
        <v>187</v>
      </c>
      <c r="F39" s="268" t="s">
        <v>187</v>
      </c>
      <c r="G39" s="268" t="s">
        <v>187</v>
      </c>
      <c r="H39" s="268" t="s">
        <v>187</v>
      </c>
      <c r="I39" s="268" t="s">
        <v>187</v>
      </c>
      <c r="J39" s="268" t="s">
        <v>187</v>
      </c>
      <c r="K39" s="268" t="s">
        <v>187</v>
      </c>
      <c r="L39" s="268">
        <v>6</v>
      </c>
      <c r="M39" s="268" t="s">
        <v>187</v>
      </c>
      <c r="N39" s="268" t="s">
        <v>187</v>
      </c>
      <c r="O39" s="268" t="s">
        <v>187</v>
      </c>
      <c r="P39" s="268">
        <v>66</v>
      </c>
      <c r="Q39" s="268" t="s">
        <v>187</v>
      </c>
      <c r="R39" s="268" t="s">
        <v>187</v>
      </c>
      <c r="S39" s="261">
        <v>72</v>
      </c>
    </row>
    <row r="40" spans="1:19" ht="9.9499999999999993" customHeight="1" x14ac:dyDescent="0.25">
      <c r="A40" s="257" t="s">
        <v>27</v>
      </c>
      <c r="B40" s="258" t="s">
        <v>22</v>
      </c>
      <c r="C40" s="268" t="s">
        <v>187</v>
      </c>
      <c r="D40" s="268" t="s">
        <v>187</v>
      </c>
      <c r="E40" s="268" t="s">
        <v>187</v>
      </c>
      <c r="F40" s="268" t="s">
        <v>187</v>
      </c>
      <c r="G40" s="268" t="s">
        <v>187</v>
      </c>
      <c r="H40" s="268" t="s">
        <v>187</v>
      </c>
      <c r="I40" s="268" t="s">
        <v>187</v>
      </c>
      <c r="J40" s="268" t="s">
        <v>187</v>
      </c>
      <c r="K40" s="268" t="s">
        <v>187</v>
      </c>
      <c r="L40" s="268">
        <v>3</v>
      </c>
      <c r="M40" s="268" t="s">
        <v>187</v>
      </c>
      <c r="N40" s="268" t="s">
        <v>187</v>
      </c>
      <c r="O40" s="268" t="s">
        <v>187</v>
      </c>
      <c r="P40" s="268">
        <v>26</v>
      </c>
      <c r="Q40" s="268" t="s">
        <v>187</v>
      </c>
      <c r="R40" s="268" t="s">
        <v>187</v>
      </c>
      <c r="S40" s="261">
        <v>29</v>
      </c>
    </row>
    <row r="41" spans="1:19" ht="9.9499999999999993" customHeight="1" x14ac:dyDescent="0.25">
      <c r="A41" s="257" t="s">
        <v>28</v>
      </c>
      <c r="B41" s="258" t="s">
        <v>21</v>
      </c>
      <c r="C41" s="268" t="s">
        <v>187</v>
      </c>
      <c r="D41" s="268" t="s">
        <v>187</v>
      </c>
      <c r="E41" s="268" t="s">
        <v>187</v>
      </c>
      <c r="F41" s="268">
        <v>5</v>
      </c>
      <c r="G41" s="268">
        <v>6</v>
      </c>
      <c r="H41" s="268">
        <v>1</v>
      </c>
      <c r="I41" s="268" t="s">
        <v>187</v>
      </c>
      <c r="J41" s="268" t="s">
        <v>187</v>
      </c>
      <c r="K41" s="268" t="s">
        <v>187</v>
      </c>
      <c r="L41" s="268" t="s">
        <v>187</v>
      </c>
      <c r="M41" s="268" t="s">
        <v>187</v>
      </c>
      <c r="N41" s="268" t="s">
        <v>187</v>
      </c>
      <c r="O41" s="268">
        <v>17</v>
      </c>
      <c r="P41" s="268" t="s">
        <v>187</v>
      </c>
      <c r="Q41" s="268" t="s">
        <v>187</v>
      </c>
      <c r="R41" s="268">
        <v>1</v>
      </c>
      <c r="S41" s="261">
        <v>30</v>
      </c>
    </row>
    <row r="42" spans="1:19" ht="9.9499999999999993" customHeight="1" x14ac:dyDescent="0.25">
      <c r="A42" s="257" t="s">
        <v>28</v>
      </c>
      <c r="B42" s="258" t="s">
        <v>22</v>
      </c>
      <c r="C42" s="268" t="s">
        <v>187</v>
      </c>
      <c r="D42" s="268" t="s">
        <v>187</v>
      </c>
      <c r="E42" s="268" t="s">
        <v>187</v>
      </c>
      <c r="F42" s="268" t="s">
        <v>187</v>
      </c>
      <c r="G42" s="268">
        <v>2</v>
      </c>
      <c r="H42" s="268">
        <v>1</v>
      </c>
      <c r="I42" s="268" t="s">
        <v>187</v>
      </c>
      <c r="J42" s="268" t="s">
        <v>187</v>
      </c>
      <c r="K42" s="268" t="s">
        <v>187</v>
      </c>
      <c r="L42" s="268" t="s">
        <v>187</v>
      </c>
      <c r="M42" s="268" t="s">
        <v>187</v>
      </c>
      <c r="N42" s="268" t="s">
        <v>187</v>
      </c>
      <c r="O42" s="268">
        <v>12</v>
      </c>
      <c r="P42" s="268" t="s">
        <v>187</v>
      </c>
      <c r="Q42" s="268" t="s">
        <v>187</v>
      </c>
      <c r="R42" s="268">
        <v>2</v>
      </c>
      <c r="S42" s="261">
        <v>17</v>
      </c>
    </row>
    <row r="43" spans="1:19" ht="9.9499999999999993" customHeight="1" x14ac:dyDescent="0.25">
      <c r="A43" s="257" t="s">
        <v>29</v>
      </c>
      <c r="B43" s="258" t="s">
        <v>21</v>
      </c>
      <c r="C43" s="268" t="s">
        <v>187</v>
      </c>
      <c r="D43" s="268" t="s">
        <v>187</v>
      </c>
      <c r="E43" s="268" t="s">
        <v>187</v>
      </c>
      <c r="F43" s="268" t="s">
        <v>187</v>
      </c>
      <c r="G43" s="268">
        <v>1</v>
      </c>
      <c r="H43" s="268">
        <v>2</v>
      </c>
      <c r="I43" s="268" t="s">
        <v>187</v>
      </c>
      <c r="J43" s="268" t="s">
        <v>187</v>
      </c>
      <c r="K43" s="268" t="s">
        <v>187</v>
      </c>
      <c r="L43" s="268">
        <v>8</v>
      </c>
      <c r="M43" s="268">
        <v>8</v>
      </c>
      <c r="N43" s="268">
        <v>11</v>
      </c>
      <c r="O43" s="268">
        <v>253</v>
      </c>
      <c r="P43" s="268">
        <v>62</v>
      </c>
      <c r="Q43" s="268">
        <v>21</v>
      </c>
      <c r="R43" s="268" t="s">
        <v>187</v>
      </c>
      <c r="S43" s="261">
        <v>366</v>
      </c>
    </row>
    <row r="44" spans="1:19" ht="9.9499999999999993" customHeight="1" x14ac:dyDescent="0.25">
      <c r="A44" s="257" t="s">
        <v>29</v>
      </c>
      <c r="B44" s="258" t="s">
        <v>22</v>
      </c>
      <c r="C44" s="268" t="s">
        <v>187</v>
      </c>
      <c r="D44" s="268" t="s">
        <v>187</v>
      </c>
      <c r="E44" s="268" t="s">
        <v>187</v>
      </c>
      <c r="F44" s="268" t="s">
        <v>187</v>
      </c>
      <c r="G44" s="268">
        <v>1</v>
      </c>
      <c r="H44" s="268">
        <v>2</v>
      </c>
      <c r="I44" s="268" t="s">
        <v>187</v>
      </c>
      <c r="J44" s="268" t="s">
        <v>187</v>
      </c>
      <c r="K44" s="268" t="s">
        <v>187</v>
      </c>
      <c r="L44" s="268">
        <v>5</v>
      </c>
      <c r="M44" s="268">
        <v>5</v>
      </c>
      <c r="N44" s="268">
        <v>9</v>
      </c>
      <c r="O44" s="268">
        <v>210</v>
      </c>
      <c r="P44" s="268">
        <v>45</v>
      </c>
      <c r="Q44" s="268">
        <v>15</v>
      </c>
      <c r="R44" s="268" t="s">
        <v>187</v>
      </c>
      <c r="S44" s="261">
        <v>292</v>
      </c>
    </row>
    <row r="45" spans="1:19" ht="9.9499999999999993" customHeight="1" x14ac:dyDescent="0.25">
      <c r="A45" s="257" t="s">
        <v>30</v>
      </c>
      <c r="B45" s="258" t="s">
        <v>21</v>
      </c>
      <c r="C45" s="268" t="s">
        <v>187</v>
      </c>
      <c r="D45" s="268" t="s">
        <v>187</v>
      </c>
      <c r="E45" s="268" t="s">
        <v>187</v>
      </c>
      <c r="F45" s="268" t="s">
        <v>187</v>
      </c>
      <c r="G45" s="268">
        <v>3</v>
      </c>
      <c r="H45" s="268" t="s">
        <v>187</v>
      </c>
      <c r="I45" s="268" t="s">
        <v>187</v>
      </c>
      <c r="J45" s="268" t="s">
        <v>187</v>
      </c>
      <c r="K45" s="268" t="s">
        <v>187</v>
      </c>
      <c r="L45" s="268" t="s">
        <v>187</v>
      </c>
      <c r="M45" s="268" t="s">
        <v>187</v>
      </c>
      <c r="N45" s="268" t="s">
        <v>187</v>
      </c>
      <c r="O45" s="268" t="s">
        <v>187</v>
      </c>
      <c r="P45" s="268" t="s">
        <v>187</v>
      </c>
      <c r="Q45" s="268" t="s">
        <v>187</v>
      </c>
      <c r="R45" s="268" t="s">
        <v>187</v>
      </c>
      <c r="S45" s="261">
        <v>3</v>
      </c>
    </row>
    <row r="46" spans="1:19" ht="9.9499999999999993" customHeight="1" x14ac:dyDescent="0.25">
      <c r="A46" s="257" t="s">
        <v>30</v>
      </c>
      <c r="B46" s="258" t="s">
        <v>22</v>
      </c>
      <c r="C46" s="268" t="s">
        <v>187</v>
      </c>
      <c r="D46" s="268" t="s">
        <v>187</v>
      </c>
      <c r="E46" s="268" t="s">
        <v>187</v>
      </c>
      <c r="F46" s="268" t="s">
        <v>187</v>
      </c>
      <c r="G46" s="268">
        <v>1</v>
      </c>
      <c r="H46" s="268" t="s">
        <v>187</v>
      </c>
      <c r="I46" s="268" t="s">
        <v>187</v>
      </c>
      <c r="J46" s="268" t="s">
        <v>187</v>
      </c>
      <c r="K46" s="268" t="s">
        <v>187</v>
      </c>
      <c r="L46" s="268" t="s">
        <v>187</v>
      </c>
      <c r="M46" s="268" t="s">
        <v>187</v>
      </c>
      <c r="N46" s="268" t="s">
        <v>187</v>
      </c>
      <c r="O46" s="268" t="s">
        <v>187</v>
      </c>
      <c r="P46" s="268" t="s">
        <v>187</v>
      </c>
      <c r="Q46" s="268" t="s">
        <v>187</v>
      </c>
      <c r="R46" s="268" t="s">
        <v>187</v>
      </c>
      <c r="S46" s="261">
        <v>1</v>
      </c>
    </row>
    <row r="47" spans="1:19" ht="9.9499999999999993" customHeight="1" x14ac:dyDescent="0.25">
      <c r="A47" s="257" t="s">
        <v>31</v>
      </c>
      <c r="B47" s="258" t="s">
        <v>21</v>
      </c>
      <c r="C47" s="268" t="s">
        <v>187</v>
      </c>
      <c r="D47" s="268">
        <v>6</v>
      </c>
      <c r="E47" s="268" t="s">
        <v>187</v>
      </c>
      <c r="F47" s="268">
        <v>2</v>
      </c>
      <c r="G47" s="268">
        <v>1</v>
      </c>
      <c r="H47" s="268">
        <v>2</v>
      </c>
      <c r="I47" s="268" t="s">
        <v>187</v>
      </c>
      <c r="J47" s="268" t="s">
        <v>187</v>
      </c>
      <c r="K47" s="268" t="s">
        <v>187</v>
      </c>
      <c r="L47" s="268">
        <v>19</v>
      </c>
      <c r="M47" s="268" t="s">
        <v>187</v>
      </c>
      <c r="N47" s="268">
        <v>1</v>
      </c>
      <c r="O47" s="268">
        <v>14</v>
      </c>
      <c r="P47" s="268" t="s">
        <v>187</v>
      </c>
      <c r="Q47" s="268" t="s">
        <v>187</v>
      </c>
      <c r="R47" s="268">
        <v>4</v>
      </c>
      <c r="S47" s="261">
        <v>49</v>
      </c>
    </row>
    <row r="48" spans="1:19" ht="9.9499999999999993" customHeight="1" x14ac:dyDescent="0.25">
      <c r="A48" s="257" t="s">
        <v>31</v>
      </c>
      <c r="B48" s="258" t="s">
        <v>22</v>
      </c>
      <c r="C48" s="268" t="s">
        <v>187</v>
      </c>
      <c r="D48" s="268">
        <v>6</v>
      </c>
      <c r="E48" s="268" t="s">
        <v>187</v>
      </c>
      <c r="F48" s="268">
        <v>1</v>
      </c>
      <c r="G48" s="268">
        <v>1</v>
      </c>
      <c r="H48" s="268">
        <v>2</v>
      </c>
      <c r="I48" s="268" t="s">
        <v>187</v>
      </c>
      <c r="J48" s="268" t="s">
        <v>187</v>
      </c>
      <c r="K48" s="268" t="s">
        <v>187</v>
      </c>
      <c r="L48" s="268">
        <v>7</v>
      </c>
      <c r="M48" s="268" t="s">
        <v>187</v>
      </c>
      <c r="N48" s="268" t="s">
        <v>187</v>
      </c>
      <c r="O48" s="268">
        <v>10</v>
      </c>
      <c r="P48" s="268" t="s">
        <v>187</v>
      </c>
      <c r="Q48" s="268" t="s">
        <v>187</v>
      </c>
      <c r="R48" s="268">
        <v>2</v>
      </c>
      <c r="S48" s="261">
        <v>29</v>
      </c>
    </row>
    <row r="49" spans="1:19" ht="9.9499999999999993" customHeight="1" x14ac:dyDescent="0.25">
      <c r="A49" s="257" t="s">
        <v>173</v>
      </c>
      <c r="B49" s="258" t="s">
        <v>21</v>
      </c>
      <c r="C49" s="268" t="s">
        <v>187</v>
      </c>
      <c r="D49" s="268" t="s">
        <v>187</v>
      </c>
      <c r="E49" s="268" t="s">
        <v>187</v>
      </c>
      <c r="F49" s="268" t="s">
        <v>187</v>
      </c>
      <c r="G49" s="268" t="s">
        <v>187</v>
      </c>
      <c r="H49" s="268" t="s">
        <v>187</v>
      </c>
      <c r="I49" s="268" t="s">
        <v>187</v>
      </c>
      <c r="J49" s="268" t="s">
        <v>187</v>
      </c>
      <c r="K49" s="268" t="s">
        <v>187</v>
      </c>
      <c r="L49" s="268" t="s">
        <v>187</v>
      </c>
      <c r="M49" s="268" t="s">
        <v>187</v>
      </c>
      <c r="N49" s="268" t="s">
        <v>187</v>
      </c>
      <c r="O49" s="268" t="s">
        <v>187</v>
      </c>
      <c r="P49" s="268" t="s">
        <v>187</v>
      </c>
      <c r="Q49" s="268" t="s">
        <v>187</v>
      </c>
      <c r="R49" s="268">
        <v>12</v>
      </c>
      <c r="S49" s="261">
        <v>12</v>
      </c>
    </row>
    <row r="50" spans="1:19" ht="9.9499999999999993" customHeight="1" x14ac:dyDescent="0.25">
      <c r="A50" s="257" t="s">
        <v>173</v>
      </c>
      <c r="B50" s="258" t="s">
        <v>22</v>
      </c>
      <c r="C50" s="268" t="s">
        <v>187</v>
      </c>
      <c r="D50" s="268" t="s">
        <v>187</v>
      </c>
      <c r="E50" s="268" t="s">
        <v>187</v>
      </c>
      <c r="F50" s="268" t="s">
        <v>187</v>
      </c>
      <c r="G50" s="268" t="s">
        <v>187</v>
      </c>
      <c r="H50" s="268" t="s">
        <v>187</v>
      </c>
      <c r="I50" s="268" t="s">
        <v>187</v>
      </c>
      <c r="J50" s="268" t="s">
        <v>187</v>
      </c>
      <c r="K50" s="268" t="s">
        <v>187</v>
      </c>
      <c r="L50" s="268" t="s">
        <v>187</v>
      </c>
      <c r="M50" s="268" t="s">
        <v>187</v>
      </c>
      <c r="N50" s="268" t="s">
        <v>187</v>
      </c>
      <c r="O50" s="268" t="s">
        <v>187</v>
      </c>
      <c r="P50" s="268" t="s">
        <v>187</v>
      </c>
      <c r="Q50" s="268" t="s">
        <v>187</v>
      </c>
      <c r="R50" s="268">
        <v>1</v>
      </c>
      <c r="S50" s="261">
        <v>1</v>
      </c>
    </row>
    <row r="51" spans="1:19" ht="9.9499999999999993" customHeight="1" x14ac:dyDescent="0.25">
      <c r="A51" s="257" t="s">
        <v>163</v>
      </c>
      <c r="B51" s="258" t="s">
        <v>21</v>
      </c>
      <c r="C51" s="268" t="s">
        <v>187</v>
      </c>
      <c r="D51" s="268" t="s">
        <v>187</v>
      </c>
      <c r="E51" s="268" t="s">
        <v>187</v>
      </c>
      <c r="F51" s="268" t="s">
        <v>187</v>
      </c>
      <c r="G51" s="268" t="s">
        <v>187</v>
      </c>
      <c r="H51" s="268" t="s">
        <v>187</v>
      </c>
      <c r="I51" s="268" t="s">
        <v>187</v>
      </c>
      <c r="J51" s="268">
        <v>22</v>
      </c>
      <c r="K51" s="268" t="s">
        <v>187</v>
      </c>
      <c r="L51" s="268" t="s">
        <v>187</v>
      </c>
      <c r="M51" s="268" t="s">
        <v>187</v>
      </c>
      <c r="N51" s="268" t="s">
        <v>187</v>
      </c>
      <c r="O51" s="268" t="s">
        <v>187</v>
      </c>
      <c r="P51" s="268" t="s">
        <v>187</v>
      </c>
      <c r="Q51" s="268" t="s">
        <v>187</v>
      </c>
      <c r="R51" s="268" t="s">
        <v>187</v>
      </c>
      <c r="S51" s="261">
        <v>22</v>
      </c>
    </row>
    <row r="52" spans="1:19" ht="9.9499999999999993" customHeight="1" x14ac:dyDescent="0.25">
      <c r="A52" s="257" t="s">
        <v>163</v>
      </c>
      <c r="B52" s="258" t="s">
        <v>22</v>
      </c>
      <c r="C52" s="268" t="s">
        <v>187</v>
      </c>
      <c r="D52" s="268" t="s">
        <v>187</v>
      </c>
      <c r="E52" s="268" t="s">
        <v>187</v>
      </c>
      <c r="F52" s="268" t="s">
        <v>187</v>
      </c>
      <c r="G52" s="268" t="s">
        <v>187</v>
      </c>
      <c r="H52" s="268" t="s">
        <v>187</v>
      </c>
      <c r="I52" s="268" t="s">
        <v>187</v>
      </c>
      <c r="J52" s="268">
        <v>21</v>
      </c>
      <c r="K52" s="268" t="s">
        <v>187</v>
      </c>
      <c r="L52" s="268" t="s">
        <v>187</v>
      </c>
      <c r="M52" s="268" t="s">
        <v>187</v>
      </c>
      <c r="N52" s="268" t="s">
        <v>187</v>
      </c>
      <c r="O52" s="268" t="s">
        <v>187</v>
      </c>
      <c r="P52" s="268" t="s">
        <v>187</v>
      </c>
      <c r="Q52" s="268" t="s">
        <v>187</v>
      </c>
      <c r="R52" s="268" t="s">
        <v>187</v>
      </c>
      <c r="S52" s="261">
        <v>21</v>
      </c>
    </row>
    <row r="53" spans="1:19" ht="9.9499999999999993" customHeight="1" x14ac:dyDescent="0.25">
      <c r="A53" s="257" t="s">
        <v>32</v>
      </c>
      <c r="B53" s="258" t="s">
        <v>21</v>
      </c>
      <c r="C53" s="268" t="s">
        <v>187</v>
      </c>
      <c r="D53" s="268" t="s">
        <v>187</v>
      </c>
      <c r="E53" s="268" t="s">
        <v>187</v>
      </c>
      <c r="F53" s="268">
        <v>17</v>
      </c>
      <c r="G53" s="268">
        <v>588</v>
      </c>
      <c r="H53" s="268">
        <v>546</v>
      </c>
      <c r="I53" s="268" t="s">
        <v>187</v>
      </c>
      <c r="J53" s="268" t="s">
        <v>187</v>
      </c>
      <c r="K53" s="268" t="s">
        <v>187</v>
      </c>
      <c r="L53" s="268">
        <v>339028</v>
      </c>
      <c r="M53" s="268" t="s">
        <v>187</v>
      </c>
      <c r="N53" s="268" t="s">
        <v>187</v>
      </c>
      <c r="O53" s="268">
        <v>1</v>
      </c>
      <c r="P53" s="268" t="s">
        <v>187</v>
      </c>
      <c r="Q53" s="268" t="s">
        <v>187</v>
      </c>
      <c r="R53" s="268" t="s">
        <v>187</v>
      </c>
      <c r="S53" s="261">
        <v>340180</v>
      </c>
    </row>
    <row r="54" spans="1:19" ht="9.9499999999999993" customHeight="1" x14ac:dyDescent="0.25">
      <c r="A54" s="257" t="s">
        <v>32</v>
      </c>
      <c r="B54" s="258" t="s">
        <v>22</v>
      </c>
      <c r="C54" s="268" t="s">
        <v>187</v>
      </c>
      <c r="D54" s="268" t="s">
        <v>187</v>
      </c>
      <c r="E54" s="268" t="s">
        <v>187</v>
      </c>
      <c r="F54" s="268">
        <v>17</v>
      </c>
      <c r="G54" s="268">
        <v>510</v>
      </c>
      <c r="H54" s="268">
        <v>537</v>
      </c>
      <c r="I54" s="268" t="s">
        <v>187</v>
      </c>
      <c r="J54" s="268" t="s">
        <v>187</v>
      </c>
      <c r="K54" s="268" t="s">
        <v>187</v>
      </c>
      <c r="L54" s="268">
        <v>323078</v>
      </c>
      <c r="M54" s="268" t="s">
        <v>187</v>
      </c>
      <c r="N54" s="268" t="s">
        <v>187</v>
      </c>
      <c r="O54" s="268">
        <v>1</v>
      </c>
      <c r="P54" s="268" t="s">
        <v>187</v>
      </c>
      <c r="Q54" s="268" t="s">
        <v>187</v>
      </c>
      <c r="R54" s="268" t="s">
        <v>187</v>
      </c>
      <c r="S54" s="261">
        <v>324143</v>
      </c>
    </row>
    <row r="55" spans="1:19" ht="9.9499999999999993" customHeight="1" x14ac:dyDescent="0.25">
      <c r="A55" s="257" t="s">
        <v>180</v>
      </c>
      <c r="B55" s="258" t="s">
        <v>21</v>
      </c>
      <c r="C55" s="268" t="s">
        <v>187</v>
      </c>
      <c r="D55" s="268" t="s">
        <v>187</v>
      </c>
      <c r="E55" s="268" t="s">
        <v>187</v>
      </c>
      <c r="F55" s="268" t="s">
        <v>187</v>
      </c>
      <c r="G55" s="268" t="s">
        <v>187</v>
      </c>
      <c r="H55" s="268">
        <v>4</v>
      </c>
      <c r="I55" s="268" t="s">
        <v>187</v>
      </c>
      <c r="J55" s="268" t="s">
        <v>187</v>
      </c>
      <c r="K55" s="268" t="s">
        <v>187</v>
      </c>
      <c r="L55" s="268" t="s">
        <v>187</v>
      </c>
      <c r="M55" s="268" t="s">
        <v>187</v>
      </c>
      <c r="N55" s="268" t="s">
        <v>187</v>
      </c>
      <c r="O55" s="268" t="s">
        <v>187</v>
      </c>
      <c r="P55" s="268" t="s">
        <v>187</v>
      </c>
      <c r="Q55" s="268" t="s">
        <v>187</v>
      </c>
      <c r="R55" s="268" t="s">
        <v>187</v>
      </c>
      <c r="S55" s="261">
        <v>4</v>
      </c>
    </row>
    <row r="56" spans="1:19" ht="9.9499999999999993" customHeight="1" x14ac:dyDescent="0.25">
      <c r="A56" s="257" t="s">
        <v>180</v>
      </c>
      <c r="B56" s="258" t="s">
        <v>22</v>
      </c>
      <c r="C56" s="268" t="s">
        <v>187</v>
      </c>
      <c r="D56" s="268" t="s">
        <v>187</v>
      </c>
      <c r="E56" s="268" t="s">
        <v>187</v>
      </c>
      <c r="F56" s="268" t="s">
        <v>187</v>
      </c>
      <c r="G56" s="268" t="s">
        <v>187</v>
      </c>
      <c r="H56" s="268" t="s">
        <v>187</v>
      </c>
      <c r="I56" s="268" t="s">
        <v>187</v>
      </c>
      <c r="J56" s="268" t="s">
        <v>187</v>
      </c>
      <c r="K56" s="268" t="s">
        <v>187</v>
      </c>
      <c r="L56" s="268" t="s">
        <v>187</v>
      </c>
      <c r="M56" s="268" t="s">
        <v>187</v>
      </c>
      <c r="N56" s="268" t="s">
        <v>187</v>
      </c>
      <c r="O56" s="268" t="s">
        <v>187</v>
      </c>
      <c r="P56" s="268" t="s">
        <v>187</v>
      </c>
      <c r="Q56" s="268" t="s">
        <v>187</v>
      </c>
      <c r="R56" s="268" t="s">
        <v>187</v>
      </c>
      <c r="S56" s="261">
        <v>0</v>
      </c>
    </row>
    <row r="57" spans="1:19" ht="9.9499999999999993" customHeight="1" x14ac:dyDescent="0.25">
      <c r="A57" s="257" t="s">
        <v>164</v>
      </c>
      <c r="B57" s="258" t="s">
        <v>21</v>
      </c>
      <c r="C57" s="268" t="s">
        <v>187</v>
      </c>
      <c r="D57" s="268" t="s">
        <v>187</v>
      </c>
      <c r="E57" s="268" t="s">
        <v>187</v>
      </c>
      <c r="F57" s="268" t="s">
        <v>187</v>
      </c>
      <c r="G57" s="268" t="s">
        <v>187</v>
      </c>
      <c r="H57" s="268" t="s">
        <v>187</v>
      </c>
      <c r="I57" s="268" t="s">
        <v>187</v>
      </c>
      <c r="J57" s="268" t="s">
        <v>187</v>
      </c>
      <c r="K57" s="268" t="s">
        <v>187</v>
      </c>
      <c r="L57" s="268">
        <v>23</v>
      </c>
      <c r="M57" s="268" t="s">
        <v>187</v>
      </c>
      <c r="N57" s="268" t="s">
        <v>187</v>
      </c>
      <c r="O57" s="268" t="s">
        <v>187</v>
      </c>
      <c r="P57" s="268" t="s">
        <v>187</v>
      </c>
      <c r="Q57" s="268" t="s">
        <v>187</v>
      </c>
      <c r="R57" s="268" t="s">
        <v>187</v>
      </c>
      <c r="S57" s="261">
        <v>23</v>
      </c>
    </row>
    <row r="58" spans="1:19" ht="9.9499999999999993" customHeight="1" x14ac:dyDescent="0.25">
      <c r="A58" s="257" t="s">
        <v>164</v>
      </c>
      <c r="B58" s="258" t="s">
        <v>22</v>
      </c>
      <c r="C58" s="268" t="s">
        <v>187</v>
      </c>
      <c r="D58" s="268" t="s">
        <v>187</v>
      </c>
      <c r="E58" s="268" t="s">
        <v>187</v>
      </c>
      <c r="F58" s="268" t="s">
        <v>187</v>
      </c>
      <c r="G58" s="268" t="s">
        <v>187</v>
      </c>
      <c r="H58" s="268" t="s">
        <v>187</v>
      </c>
      <c r="I58" s="268" t="s">
        <v>187</v>
      </c>
      <c r="J58" s="268" t="s">
        <v>187</v>
      </c>
      <c r="K58" s="268" t="s">
        <v>187</v>
      </c>
      <c r="L58" s="268">
        <v>1</v>
      </c>
      <c r="M58" s="268" t="s">
        <v>187</v>
      </c>
      <c r="N58" s="268" t="s">
        <v>187</v>
      </c>
      <c r="O58" s="268" t="s">
        <v>187</v>
      </c>
      <c r="P58" s="268" t="s">
        <v>187</v>
      </c>
      <c r="Q58" s="268" t="s">
        <v>187</v>
      </c>
      <c r="R58" s="268" t="s">
        <v>187</v>
      </c>
      <c r="S58" s="261">
        <v>1</v>
      </c>
    </row>
    <row r="59" spans="1:19" ht="9.9499999999999993" customHeight="1" x14ac:dyDescent="0.25">
      <c r="A59" s="257" t="s">
        <v>33</v>
      </c>
      <c r="B59" s="258" t="s">
        <v>21</v>
      </c>
      <c r="C59" s="268" t="s">
        <v>187</v>
      </c>
      <c r="D59" s="268" t="s">
        <v>187</v>
      </c>
      <c r="E59" s="268" t="s">
        <v>187</v>
      </c>
      <c r="F59" s="268" t="s">
        <v>187</v>
      </c>
      <c r="G59" s="268">
        <v>36</v>
      </c>
      <c r="H59" s="268">
        <v>18</v>
      </c>
      <c r="I59" s="268" t="s">
        <v>187</v>
      </c>
      <c r="J59" s="268">
        <v>35</v>
      </c>
      <c r="K59" s="268" t="s">
        <v>187</v>
      </c>
      <c r="L59" s="268">
        <v>11825</v>
      </c>
      <c r="M59" s="268" t="s">
        <v>187</v>
      </c>
      <c r="N59" s="268" t="s">
        <v>187</v>
      </c>
      <c r="O59" s="268" t="s">
        <v>187</v>
      </c>
      <c r="P59" s="268" t="s">
        <v>187</v>
      </c>
      <c r="Q59" s="268" t="s">
        <v>187</v>
      </c>
      <c r="R59" s="268">
        <v>8</v>
      </c>
      <c r="S59" s="261">
        <v>11922</v>
      </c>
    </row>
    <row r="60" spans="1:19" ht="9.9499999999999993" customHeight="1" x14ac:dyDescent="0.25">
      <c r="A60" s="257" t="s">
        <v>33</v>
      </c>
      <c r="B60" s="258" t="s">
        <v>22</v>
      </c>
      <c r="C60" s="268" t="s">
        <v>187</v>
      </c>
      <c r="D60" s="268" t="s">
        <v>187</v>
      </c>
      <c r="E60" s="268" t="s">
        <v>187</v>
      </c>
      <c r="F60" s="268" t="s">
        <v>187</v>
      </c>
      <c r="G60" s="268">
        <v>12</v>
      </c>
      <c r="H60" s="268">
        <v>13</v>
      </c>
      <c r="I60" s="268" t="s">
        <v>187</v>
      </c>
      <c r="J60" s="268">
        <v>25</v>
      </c>
      <c r="K60" s="268" t="s">
        <v>187</v>
      </c>
      <c r="L60" s="268">
        <v>5455</v>
      </c>
      <c r="M60" s="268" t="s">
        <v>187</v>
      </c>
      <c r="N60" s="268" t="s">
        <v>187</v>
      </c>
      <c r="O60" s="268" t="s">
        <v>187</v>
      </c>
      <c r="P60" s="268" t="s">
        <v>187</v>
      </c>
      <c r="Q60" s="268" t="s">
        <v>187</v>
      </c>
      <c r="R60" s="268">
        <v>5</v>
      </c>
      <c r="S60" s="261">
        <v>5510</v>
      </c>
    </row>
    <row r="61" spans="1:19" ht="9.9499999999999993" customHeight="1" x14ac:dyDescent="0.25">
      <c r="A61" s="257" t="s">
        <v>34</v>
      </c>
      <c r="B61" s="258" t="s">
        <v>21</v>
      </c>
      <c r="C61" s="268" t="s">
        <v>187</v>
      </c>
      <c r="D61" s="268" t="s">
        <v>187</v>
      </c>
      <c r="E61" s="268" t="s">
        <v>187</v>
      </c>
      <c r="F61" s="268" t="s">
        <v>187</v>
      </c>
      <c r="G61" s="268" t="s">
        <v>187</v>
      </c>
      <c r="H61" s="268" t="s">
        <v>187</v>
      </c>
      <c r="I61" s="268" t="s">
        <v>187</v>
      </c>
      <c r="J61" s="268" t="s">
        <v>187</v>
      </c>
      <c r="K61" s="268" t="s">
        <v>187</v>
      </c>
      <c r="L61" s="268">
        <v>2627</v>
      </c>
      <c r="M61" s="268" t="s">
        <v>187</v>
      </c>
      <c r="N61" s="268" t="s">
        <v>187</v>
      </c>
      <c r="O61" s="268" t="s">
        <v>187</v>
      </c>
      <c r="P61" s="268">
        <v>2817</v>
      </c>
      <c r="Q61" s="268" t="s">
        <v>187</v>
      </c>
      <c r="R61" s="268" t="s">
        <v>187</v>
      </c>
      <c r="S61" s="261">
        <v>5444</v>
      </c>
    </row>
    <row r="62" spans="1:19" ht="9.9499999999999993" customHeight="1" x14ac:dyDescent="0.25">
      <c r="A62" s="257" t="s">
        <v>34</v>
      </c>
      <c r="B62" s="258" t="s">
        <v>22</v>
      </c>
      <c r="C62" s="268" t="s">
        <v>187</v>
      </c>
      <c r="D62" s="268" t="s">
        <v>187</v>
      </c>
      <c r="E62" s="268" t="s">
        <v>187</v>
      </c>
      <c r="F62" s="268" t="s">
        <v>187</v>
      </c>
      <c r="G62" s="268" t="s">
        <v>187</v>
      </c>
      <c r="H62" s="268" t="s">
        <v>187</v>
      </c>
      <c r="I62" s="268" t="s">
        <v>187</v>
      </c>
      <c r="J62" s="268" t="s">
        <v>187</v>
      </c>
      <c r="K62" s="268" t="s">
        <v>187</v>
      </c>
      <c r="L62" s="268">
        <v>1375</v>
      </c>
      <c r="M62" s="268" t="s">
        <v>187</v>
      </c>
      <c r="N62" s="268" t="s">
        <v>187</v>
      </c>
      <c r="O62" s="268" t="s">
        <v>187</v>
      </c>
      <c r="P62" s="268">
        <v>1350</v>
      </c>
      <c r="Q62" s="268" t="s">
        <v>187</v>
      </c>
      <c r="R62" s="268" t="s">
        <v>187</v>
      </c>
      <c r="S62" s="261">
        <v>2725</v>
      </c>
    </row>
    <row r="63" spans="1:19" ht="9.9499999999999993" customHeight="1" x14ac:dyDescent="0.25">
      <c r="A63" s="257" t="s">
        <v>146</v>
      </c>
      <c r="B63" s="258" t="s">
        <v>21</v>
      </c>
      <c r="C63" s="268" t="s">
        <v>187</v>
      </c>
      <c r="D63" s="268" t="s">
        <v>187</v>
      </c>
      <c r="E63" s="268" t="s">
        <v>187</v>
      </c>
      <c r="F63" s="268" t="s">
        <v>187</v>
      </c>
      <c r="G63" s="268" t="s">
        <v>187</v>
      </c>
      <c r="H63" s="268" t="s">
        <v>187</v>
      </c>
      <c r="I63" s="268" t="s">
        <v>187</v>
      </c>
      <c r="J63" s="268" t="s">
        <v>187</v>
      </c>
      <c r="K63" s="268" t="s">
        <v>187</v>
      </c>
      <c r="L63" s="268" t="s">
        <v>187</v>
      </c>
      <c r="M63" s="268" t="s">
        <v>187</v>
      </c>
      <c r="N63" s="268" t="s">
        <v>187</v>
      </c>
      <c r="O63" s="268" t="s">
        <v>187</v>
      </c>
      <c r="P63" s="268">
        <v>74</v>
      </c>
      <c r="Q63" s="268" t="s">
        <v>187</v>
      </c>
      <c r="R63" s="268" t="s">
        <v>187</v>
      </c>
      <c r="S63" s="261">
        <v>74</v>
      </c>
    </row>
    <row r="64" spans="1:19" ht="9.9499999999999993" customHeight="1" x14ac:dyDescent="0.25">
      <c r="A64" s="257" t="s">
        <v>146</v>
      </c>
      <c r="B64" s="258" t="s">
        <v>22</v>
      </c>
      <c r="C64" s="268" t="s">
        <v>187</v>
      </c>
      <c r="D64" s="268" t="s">
        <v>187</v>
      </c>
      <c r="E64" s="268" t="s">
        <v>187</v>
      </c>
      <c r="F64" s="268" t="s">
        <v>187</v>
      </c>
      <c r="G64" s="268" t="s">
        <v>187</v>
      </c>
      <c r="H64" s="268" t="s">
        <v>187</v>
      </c>
      <c r="I64" s="268" t="s">
        <v>187</v>
      </c>
      <c r="J64" s="268" t="s">
        <v>187</v>
      </c>
      <c r="K64" s="268" t="s">
        <v>187</v>
      </c>
      <c r="L64" s="268" t="s">
        <v>187</v>
      </c>
      <c r="M64" s="268" t="s">
        <v>187</v>
      </c>
      <c r="N64" s="268" t="s">
        <v>187</v>
      </c>
      <c r="O64" s="268" t="s">
        <v>187</v>
      </c>
      <c r="P64" s="268">
        <v>46</v>
      </c>
      <c r="Q64" s="268" t="s">
        <v>187</v>
      </c>
      <c r="R64" s="268" t="s">
        <v>187</v>
      </c>
      <c r="S64" s="261">
        <v>46</v>
      </c>
    </row>
    <row r="65" spans="1:19" ht="9.9499999999999993" customHeight="1" x14ac:dyDescent="0.25">
      <c r="A65" s="257" t="s">
        <v>35</v>
      </c>
      <c r="B65" s="258" t="s">
        <v>21</v>
      </c>
      <c r="C65" s="268" t="s">
        <v>187</v>
      </c>
      <c r="D65" s="268" t="s">
        <v>187</v>
      </c>
      <c r="E65" s="268" t="s">
        <v>187</v>
      </c>
      <c r="F65" s="268" t="s">
        <v>187</v>
      </c>
      <c r="G65" s="268" t="s">
        <v>187</v>
      </c>
      <c r="H65" s="268" t="s">
        <v>187</v>
      </c>
      <c r="I65" s="268" t="s">
        <v>187</v>
      </c>
      <c r="J65" s="268" t="s">
        <v>187</v>
      </c>
      <c r="K65" s="268" t="s">
        <v>187</v>
      </c>
      <c r="L65" s="268">
        <v>134</v>
      </c>
      <c r="M65" s="268">
        <v>12</v>
      </c>
      <c r="N65" s="268">
        <v>1</v>
      </c>
      <c r="O65" s="268">
        <v>1799</v>
      </c>
      <c r="P65" s="268">
        <v>2035</v>
      </c>
      <c r="Q65" s="268">
        <v>3</v>
      </c>
      <c r="R65" s="268" t="s">
        <v>187</v>
      </c>
      <c r="S65" s="261">
        <v>3984</v>
      </c>
    </row>
    <row r="66" spans="1:19" ht="9.9499999999999993" customHeight="1" x14ac:dyDescent="0.25">
      <c r="A66" s="257" t="s">
        <v>35</v>
      </c>
      <c r="B66" s="258" t="s">
        <v>22</v>
      </c>
      <c r="C66" s="268" t="s">
        <v>187</v>
      </c>
      <c r="D66" s="268" t="s">
        <v>187</v>
      </c>
      <c r="E66" s="268" t="s">
        <v>187</v>
      </c>
      <c r="F66" s="268" t="s">
        <v>187</v>
      </c>
      <c r="G66" s="268" t="s">
        <v>187</v>
      </c>
      <c r="H66" s="268" t="s">
        <v>187</v>
      </c>
      <c r="I66" s="268" t="s">
        <v>187</v>
      </c>
      <c r="J66" s="268" t="s">
        <v>187</v>
      </c>
      <c r="K66" s="268" t="s">
        <v>187</v>
      </c>
      <c r="L66" s="268">
        <v>103</v>
      </c>
      <c r="M66" s="268">
        <v>7</v>
      </c>
      <c r="N66" s="268">
        <v>1</v>
      </c>
      <c r="O66" s="268">
        <v>1524</v>
      </c>
      <c r="P66" s="268">
        <v>1704</v>
      </c>
      <c r="Q66" s="268">
        <v>2</v>
      </c>
      <c r="R66" s="268" t="s">
        <v>187</v>
      </c>
      <c r="S66" s="261">
        <v>3341</v>
      </c>
    </row>
    <row r="67" spans="1:19" ht="9.9499999999999993" customHeight="1" x14ac:dyDescent="0.25">
      <c r="A67" s="257" t="s">
        <v>37</v>
      </c>
      <c r="B67" s="258" t="s">
        <v>21</v>
      </c>
      <c r="C67" s="268" t="s">
        <v>187</v>
      </c>
      <c r="D67" s="268" t="s">
        <v>187</v>
      </c>
      <c r="E67" s="268" t="s">
        <v>187</v>
      </c>
      <c r="F67" s="268" t="s">
        <v>187</v>
      </c>
      <c r="G67" s="268" t="s">
        <v>187</v>
      </c>
      <c r="H67" s="268" t="s">
        <v>187</v>
      </c>
      <c r="I67" s="268" t="s">
        <v>187</v>
      </c>
      <c r="J67" s="268">
        <v>2</v>
      </c>
      <c r="K67" s="268" t="s">
        <v>187</v>
      </c>
      <c r="L67" s="268">
        <v>13</v>
      </c>
      <c r="M67" s="268" t="s">
        <v>187</v>
      </c>
      <c r="N67" s="268">
        <v>1</v>
      </c>
      <c r="O67" s="268">
        <v>221</v>
      </c>
      <c r="P67" s="268" t="s">
        <v>187</v>
      </c>
      <c r="Q67" s="268" t="s">
        <v>187</v>
      </c>
      <c r="R67" s="268" t="s">
        <v>187</v>
      </c>
      <c r="S67" s="261">
        <v>237</v>
      </c>
    </row>
    <row r="68" spans="1:19" ht="9.9499999999999993" customHeight="1" x14ac:dyDescent="0.25">
      <c r="A68" s="257" t="s">
        <v>37</v>
      </c>
      <c r="B68" s="258" t="s">
        <v>22</v>
      </c>
      <c r="C68" s="268" t="s">
        <v>187</v>
      </c>
      <c r="D68" s="268" t="s">
        <v>187</v>
      </c>
      <c r="E68" s="268" t="s">
        <v>187</v>
      </c>
      <c r="F68" s="268" t="s">
        <v>187</v>
      </c>
      <c r="G68" s="268" t="s">
        <v>187</v>
      </c>
      <c r="H68" s="268" t="s">
        <v>187</v>
      </c>
      <c r="I68" s="268" t="s">
        <v>187</v>
      </c>
      <c r="J68" s="268">
        <v>2</v>
      </c>
      <c r="K68" s="268" t="s">
        <v>187</v>
      </c>
      <c r="L68" s="268">
        <v>12</v>
      </c>
      <c r="M68" s="268" t="s">
        <v>187</v>
      </c>
      <c r="N68" s="268" t="s">
        <v>187</v>
      </c>
      <c r="O68" s="268">
        <v>201</v>
      </c>
      <c r="P68" s="268" t="s">
        <v>187</v>
      </c>
      <c r="Q68" s="268" t="s">
        <v>187</v>
      </c>
      <c r="R68" s="268" t="s">
        <v>187</v>
      </c>
      <c r="S68" s="261">
        <v>215</v>
      </c>
    </row>
    <row r="69" spans="1:19" ht="9.9499999999999993" customHeight="1" x14ac:dyDescent="0.25">
      <c r="A69" s="257" t="s">
        <v>181</v>
      </c>
      <c r="B69" s="258" t="s">
        <v>21</v>
      </c>
      <c r="C69" s="268" t="s">
        <v>187</v>
      </c>
      <c r="D69" s="268" t="s">
        <v>187</v>
      </c>
      <c r="E69" s="268" t="s">
        <v>187</v>
      </c>
      <c r="F69" s="268">
        <v>2</v>
      </c>
      <c r="G69" s="268">
        <v>5</v>
      </c>
      <c r="H69" s="268" t="s">
        <v>187</v>
      </c>
      <c r="I69" s="268" t="s">
        <v>187</v>
      </c>
      <c r="J69" s="268" t="s">
        <v>187</v>
      </c>
      <c r="K69" s="268" t="s">
        <v>187</v>
      </c>
      <c r="L69" s="268" t="s">
        <v>187</v>
      </c>
      <c r="M69" s="268" t="s">
        <v>187</v>
      </c>
      <c r="N69" s="268" t="s">
        <v>187</v>
      </c>
      <c r="O69" s="268" t="s">
        <v>187</v>
      </c>
      <c r="P69" s="268" t="s">
        <v>187</v>
      </c>
      <c r="Q69" s="268" t="s">
        <v>187</v>
      </c>
      <c r="R69" s="268" t="s">
        <v>187</v>
      </c>
      <c r="S69" s="261">
        <v>7</v>
      </c>
    </row>
    <row r="70" spans="1:19" ht="9.9499999999999993" customHeight="1" x14ac:dyDescent="0.25">
      <c r="A70" s="257" t="s">
        <v>181</v>
      </c>
      <c r="B70" s="258" t="s">
        <v>22</v>
      </c>
      <c r="C70" s="268" t="s">
        <v>187</v>
      </c>
      <c r="D70" s="268" t="s">
        <v>187</v>
      </c>
      <c r="E70" s="268" t="s">
        <v>187</v>
      </c>
      <c r="F70" s="268">
        <v>2</v>
      </c>
      <c r="G70" s="268">
        <v>5</v>
      </c>
      <c r="H70" s="268" t="s">
        <v>187</v>
      </c>
      <c r="I70" s="268" t="s">
        <v>187</v>
      </c>
      <c r="J70" s="268" t="s">
        <v>187</v>
      </c>
      <c r="K70" s="268" t="s">
        <v>187</v>
      </c>
      <c r="L70" s="268" t="s">
        <v>187</v>
      </c>
      <c r="M70" s="268" t="s">
        <v>187</v>
      </c>
      <c r="N70" s="268" t="s">
        <v>187</v>
      </c>
      <c r="O70" s="268" t="s">
        <v>187</v>
      </c>
      <c r="P70" s="268" t="s">
        <v>187</v>
      </c>
      <c r="Q70" s="268" t="s">
        <v>187</v>
      </c>
      <c r="R70" s="268" t="s">
        <v>187</v>
      </c>
      <c r="S70" s="261">
        <v>7</v>
      </c>
    </row>
    <row r="71" spans="1:19" ht="9.9499999999999993" customHeight="1" x14ac:dyDescent="0.25">
      <c r="A71" s="257" t="s">
        <v>149</v>
      </c>
      <c r="B71" s="258" t="s">
        <v>21</v>
      </c>
      <c r="C71" s="268" t="s">
        <v>187</v>
      </c>
      <c r="D71" s="268" t="s">
        <v>187</v>
      </c>
      <c r="E71" s="268" t="s">
        <v>187</v>
      </c>
      <c r="F71" s="268" t="s">
        <v>187</v>
      </c>
      <c r="G71" s="268" t="s">
        <v>187</v>
      </c>
      <c r="H71" s="268">
        <v>9</v>
      </c>
      <c r="I71" s="268" t="s">
        <v>187</v>
      </c>
      <c r="J71" s="268" t="s">
        <v>187</v>
      </c>
      <c r="K71" s="268" t="s">
        <v>187</v>
      </c>
      <c r="L71" s="268" t="s">
        <v>187</v>
      </c>
      <c r="M71" s="268" t="s">
        <v>187</v>
      </c>
      <c r="N71" s="268" t="s">
        <v>187</v>
      </c>
      <c r="O71" s="268">
        <v>22</v>
      </c>
      <c r="P71" s="268" t="s">
        <v>187</v>
      </c>
      <c r="Q71" s="268" t="s">
        <v>187</v>
      </c>
      <c r="R71" s="268" t="s">
        <v>187</v>
      </c>
      <c r="S71" s="261">
        <v>31</v>
      </c>
    </row>
    <row r="72" spans="1:19" ht="9.9499999999999993" customHeight="1" x14ac:dyDescent="0.25">
      <c r="A72" s="257" t="s">
        <v>149</v>
      </c>
      <c r="B72" s="258" t="s">
        <v>22</v>
      </c>
      <c r="C72" s="268" t="s">
        <v>187</v>
      </c>
      <c r="D72" s="268" t="s">
        <v>187</v>
      </c>
      <c r="E72" s="268" t="s">
        <v>187</v>
      </c>
      <c r="F72" s="268" t="s">
        <v>187</v>
      </c>
      <c r="G72" s="268" t="s">
        <v>187</v>
      </c>
      <c r="H72" s="268">
        <v>5</v>
      </c>
      <c r="I72" s="268" t="s">
        <v>187</v>
      </c>
      <c r="J72" s="268" t="s">
        <v>187</v>
      </c>
      <c r="K72" s="268" t="s">
        <v>187</v>
      </c>
      <c r="L72" s="268" t="s">
        <v>187</v>
      </c>
      <c r="M72" s="268" t="s">
        <v>187</v>
      </c>
      <c r="N72" s="268" t="s">
        <v>187</v>
      </c>
      <c r="O72" s="268">
        <v>12</v>
      </c>
      <c r="P72" s="268" t="s">
        <v>187</v>
      </c>
      <c r="Q72" s="268" t="s">
        <v>187</v>
      </c>
      <c r="R72" s="268" t="s">
        <v>187</v>
      </c>
      <c r="S72" s="261">
        <v>17</v>
      </c>
    </row>
    <row r="73" spans="1:19" ht="9.9499999999999993" customHeight="1" x14ac:dyDescent="0.25">
      <c r="A73" s="257" t="s">
        <v>150</v>
      </c>
      <c r="B73" s="258" t="s">
        <v>21</v>
      </c>
      <c r="C73" s="268" t="s">
        <v>187</v>
      </c>
      <c r="D73" s="268" t="s">
        <v>187</v>
      </c>
      <c r="E73" s="268" t="s">
        <v>187</v>
      </c>
      <c r="F73" s="268" t="s">
        <v>187</v>
      </c>
      <c r="G73" s="268" t="s">
        <v>187</v>
      </c>
      <c r="H73" s="268">
        <v>6</v>
      </c>
      <c r="I73" s="268" t="s">
        <v>187</v>
      </c>
      <c r="J73" s="268" t="s">
        <v>187</v>
      </c>
      <c r="K73" s="268" t="s">
        <v>187</v>
      </c>
      <c r="L73" s="268">
        <v>5</v>
      </c>
      <c r="M73" s="268" t="s">
        <v>187</v>
      </c>
      <c r="N73" s="268" t="s">
        <v>187</v>
      </c>
      <c r="O73" s="268">
        <v>552</v>
      </c>
      <c r="P73" s="268" t="s">
        <v>187</v>
      </c>
      <c r="Q73" s="268">
        <v>1</v>
      </c>
      <c r="R73" s="268" t="s">
        <v>187</v>
      </c>
      <c r="S73" s="261">
        <v>564</v>
      </c>
    </row>
    <row r="74" spans="1:19" ht="9.9499999999999993" customHeight="1" x14ac:dyDescent="0.25">
      <c r="A74" s="257" t="s">
        <v>150</v>
      </c>
      <c r="B74" s="258" t="s">
        <v>22</v>
      </c>
      <c r="C74" s="268" t="s">
        <v>187</v>
      </c>
      <c r="D74" s="268" t="s">
        <v>187</v>
      </c>
      <c r="E74" s="268" t="s">
        <v>187</v>
      </c>
      <c r="F74" s="268" t="s">
        <v>187</v>
      </c>
      <c r="G74" s="268" t="s">
        <v>187</v>
      </c>
      <c r="H74" s="268">
        <v>4</v>
      </c>
      <c r="I74" s="268" t="s">
        <v>187</v>
      </c>
      <c r="J74" s="268" t="s">
        <v>187</v>
      </c>
      <c r="K74" s="268" t="s">
        <v>187</v>
      </c>
      <c r="L74" s="268">
        <v>2</v>
      </c>
      <c r="M74" s="268" t="s">
        <v>187</v>
      </c>
      <c r="N74" s="268" t="s">
        <v>187</v>
      </c>
      <c r="O74" s="268">
        <v>291</v>
      </c>
      <c r="P74" s="268" t="s">
        <v>187</v>
      </c>
      <c r="Q74" s="268" t="s">
        <v>187</v>
      </c>
      <c r="R74" s="268" t="s">
        <v>187</v>
      </c>
      <c r="S74" s="261">
        <v>297</v>
      </c>
    </row>
    <row r="75" spans="1:19" ht="9.9499999999999993" customHeight="1" x14ac:dyDescent="0.25">
      <c r="A75" s="257" t="s">
        <v>38</v>
      </c>
      <c r="B75" s="258" t="s">
        <v>21</v>
      </c>
      <c r="C75" s="268" t="s">
        <v>187</v>
      </c>
      <c r="D75" s="268" t="s">
        <v>187</v>
      </c>
      <c r="E75" s="268" t="s">
        <v>187</v>
      </c>
      <c r="F75" s="268">
        <v>6</v>
      </c>
      <c r="G75" s="268">
        <v>205</v>
      </c>
      <c r="H75" s="268">
        <v>261</v>
      </c>
      <c r="I75" s="268" t="s">
        <v>187</v>
      </c>
      <c r="J75" s="268" t="s">
        <v>187</v>
      </c>
      <c r="K75" s="268" t="s">
        <v>187</v>
      </c>
      <c r="L75" s="268">
        <v>1556</v>
      </c>
      <c r="M75" s="268">
        <v>109</v>
      </c>
      <c r="N75" s="268">
        <v>6</v>
      </c>
      <c r="O75" s="268">
        <v>629</v>
      </c>
      <c r="P75" s="268">
        <v>1429</v>
      </c>
      <c r="Q75" s="268" t="s">
        <v>187</v>
      </c>
      <c r="R75" s="268">
        <v>173</v>
      </c>
      <c r="S75" s="261">
        <v>4374</v>
      </c>
    </row>
    <row r="76" spans="1:19" ht="9.9499999999999993" customHeight="1" x14ac:dyDescent="0.25">
      <c r="A76" s="257" t="s">
        <v>38</v>
      </c>
      <c r="B76" s="258" t="s">
        <v>22</v>
      </c>
      <c r="C76" s="268" t="s">
        <v>187</v>
      </c>
      <c r="D76" s="268" t="s">
        <v>187</v>
      </c>
      <c r="E76" s="268" t="s">
        <v>187</v>
      </c>
      <c r="F76" s="268">
        <v>3</v>
      </c>
      <c r="G76" s="268">
        <v>90</v>
      </c>
      <c r="H76" s="268">
        <v>154</v>
      </c>
      <c r="I76" s="268" t="s">
        <v>187</v>
      </c>
      <c r="J76" s="268" t="s">
        <v>187</v>
      </c>
      <c r="K76" s="268" t="s">
        <v>187</v>
      </c>
      <c r="L76" s="268">
        <v>785</v>
      </c>
      <c r="M76" s="268">
        <v>61</v>
      </c>
      <c r="N76" s="268">
        <v>1</v>
      </c>
      <c r="O76" s="268">
        <v>431</v>
      </c>
      <c r="P76" s="268">
        <v>630</v>
      </c>
      <c r="Q76" s="268" t="s">
        <v>187</v>
      </c>
      <c r="R76" s="268">
        <v>95</v>
      </c>
      <c r="S76" s="261">
        <v>2250</v>
      </c>
    </row>
    <row r="77" spans="1:19" ht="9.9499999999999993" customHeight="1" x14ac:dyDescent="0.25">
      <c r="A77" s="257" t="s">
        <v>40</v>
      </c>
      <c r="B77" s="258" t="s">
        <v>21</v>
      </c>
      <c r="C77" s="268" t="s">
        <v>187</v>
      </c>
      <c r="D77" s="268" t="s">
        <v>187</v>
      </c>
      <c r="E77" s="268" t="s">
        <v>187</v>
      </c>
      <c r="F77" s="268" t="s">
        <v>187</v>
      </c>
      <c r="G77" s="268">
        <v>5</v>
      </c>
      <c r="H77" s="268" t="s">
        <v>187</v>
      </c>
      <c r="I77" s="268" t="s">
        <v>187</v>
      </c>
      <c r="J77" s="268" t="s">
        <v>187</v>
      </c>
      <c r="K77" s="268" t="s">
        <v>187</v>
      </c>
      <c r="L77" s="268" t="s">
        <v>187</v>
      </c>
      <c r="M77" s="268" t="s">
        <v>187</v>
      </c>
      <c r="N77" s="268" t="s">
        <v>187</v>
      </c>
      <c r="O77" s="268" t="s">
        <v>187</v>
      </c>
      <c r="P77" s="268" t="s">
        <v>187</v>
      </c>
      <c r="Q77" s="268" t="s">
        <v>187</v>
      </c>
      <c r="R77" s="268" t="s">
        <v>187</v>
      </c>
      <c r="S77" s="261">
        <v>5</v>
      </c>
    </row>
    <row r="78" spans="1:19" ht="9.9499999999999993" customHeight="1" x14ac:dyDescent="0.25">
      <c r="A78" s="257" t="s">
        <v>40</v>
      </c>
      <c r="B78" s="258" t="s">
        <v>22</v>
      </c>
      <c r="C78" s="268" t="s">
        <v>187</v>
      </c>
      <c r="D78" s="268" t="s">
        <v>187</v>
      </c>
      <c r="E78" s="268" t="s">
        <v>187</v>
      </c>
      <c r="F78" s="268" t="s">
        <v>187</v>
      </c>
      <c r="G78" s="268">
        <v>1</v>
      </c>
      <c r="H78" s="268" t="s">
        <v>187</v>
      </c>
      <c r="I78" s="268" t="s">
        <v>187</v>
      </c>
      <c r="J78" s="268" t="s">
        <v>187</v>
      </c>
      <c r="K78" s="268" t="s">
        <v>187</v>
      </c>
      <c r="L78" s="268" t="s">
        <v>187</v>
      </c>
      <c r="M78" s="268" t="s">
        <v>187</v>
      </c>
      <c r="N78" s="268" t="s">
        <v>187</v>
      </c>
      <c r="O78" s="268" t="s">
        <v>187</v>
      </c>
      <c r="P78" s="268" t="s">
        <v>187</v>
      </c>
      <c r="Q78" s="268" t="s">
        <v>187</v>
      </c>
      <c r="R78" s="268" t="s">
        <v>187</v>
      </c>
      <c r="S78" s="261">
        <v>1</v>
      </c>
    </row>
    <row r="79" spans="1:19" ht="9.9499999999999993" customHeight="1" x14ac:dyDescent="0.25">
      <c r="A79" s="257" t="s">
        <v>41</v>
      </c>
      <c r="B79" s="258" t="s">
        <v>21</v>
      </c>
      <c r="C79" s="268" t="s">
        <v>187</v>
      </c>
      <c r="D79" s="268" t="s">
        <v>187</v>
      </c>
      <c r="E79" s="268" t="s">
        <v>187</v>
      </c>
      <c r="F79" s="268" t="s">
        <v>187</v>
      </c>
      <c r="G79" s="268" t="s">
        <v>187</v>
      </c>
      <c r="H79" s="268" t="s">
        <v>187</v>
      </c>
      <c r="I79" s="268" t="s">
        <v>187</v>
      </c>
      <c r="J79" s="268" t="s">
        <v>187</v>
      </c>
      <c r="K79" s="268" t="s">
        <v>187</v>
      </c>
      <c r="L79" s="268" t="s">
        <v>187</v>
      </c>
      <c r="M79" s="268">
        <v>119</v>
      </c>
      <c r="N79" s="268" t="s">
        <v>187</v>
      </c>
      <c r="O79" s="268">
        <v>99332</v>
      </c>
      <c r="P79" s="268">
        <v>917</v>
      </c>
      <c r="Q79" s="268">
        <v>62586</v>
      </c>
      <c r="R79" s="268" t="s">
        <v>187</v>
      </c>
      <c r="S79" s="261">
        <v>162954</v>
      </c>
    </row>
    <row r="80" spans="1:19" ht="9.9499999999999993" customHeight="1" x14ac:dyDescent="0.25">
      <c r="A80" s="257" t="s">
        <v>41</v>
      </c>
      <c r="B80" s="258" t="s">
        <v>22</v>
      </c>
      <c r="C80" s="268" t="s">
        <v>187</v>
      </c>
      <c r="D80" s="268" t="s">
        <v>187</v>
      </c>
      <c r="E80" s="268" t="s">
        <v>187</v>
      </c>
      <c r="F80" s="268" t="s">
        <v>187</v>
      </c>
      <c r="G80" s="268" t="s">
        <v>187</v>
      </c>
      <c r="H80" s="268" t="s">
        <v>187</v>
      </c>
      <c r="I80" s="268" t="s">
        <v>187</v>
      </c>
      <c r="J80" s="268" t="s">
        <v>187</v>
      </c>
      <c r="K80" s="268" t="s">
        <v>187</v>
      </c>
      <c r="L80" s="268" t="s">
        <v>187</v>
      </c>
      <c r="M80" s="268">
        <v>55</v>
      </c>
      <c r="N80" s="268" t="s">
        <v>187</v>
      </c>
      <c r="O80" s="268">
        <v>62368</v>
      </c>
      <c r="P80" s="268">
        <v>874</v>
      </c>
      <c r="Q80" s="268">
        <v>46280</v>
      </c>
      <c r="R80" s="268" t="s">
        <v>187</v>
      </c>
      <c r="S80" s="261">
        <v>109577</v>
      </c>
    </row>
    <row r="81" spans="1:19" ht="9.9499999999999993" customHeight="1" x14ac:dyDescent="0.25">
      <c r="A81" s="257" t="s">
        <v>42</v>
      </c>
      <c r="B81" s="258" t="s">
        <v>21</v>
      </c>
      <c r="C81" s="268" t="s">
        <v>187</v>
      </c>
      <c r="D81" s="268" t="s">
        <v>187</v>
      </c>
      <c r="E81" s="268" t="s">
        <v>187</v>
      </c>
      <c r="F81" s="268" t="s">
        <v>187</v>
      </c>
      <c r="G81" s="268" t="s">
        <v>187</v>
      </c>
      <c r="H81" s="268" t="s">
        <v>187</v>
      </c>
      <c r="I81" s="268" t="s">
        <v>187</v>
      </c>
      <c r="J81" s="268" t="s">
        <v>187</v>
      </c>
      <c r="K81" s="268" t="s">
        <v>187</v>
      </c>
      <c r="L81" s="268" t="s">
        <v>187</v>
      </c>
      <c r="M81" s="268">
        <v>32</v>
      </c>
      <c r="N81" s="268" t="s">
        <v>187</v>
      </c>
      <c r="O81" s="268">
        <v>154908</v>
      </c>
      <c r="P81" s="268" t="s">
        <v>187</v>
      </c>
      <c r="Q81" s="268" t="s">
        <v>187</v>
      </c>
      <c r="R81" s="268" t="s">
        <v>187</v>
      </c>
      <c r="S81" s="261">
        <v>154940</v>
      </c>
    </row>
    <row r="82" spans="1:19" ht="9.9499999999999993" customHeight="1" x14ac:dyDescent="0.25">
      <c r="A82" s="257" t="s">
        <v>42</v>
      </c>
      <c r="B82" s="258" t="s">
        <v>22</v>
      </c>
      <c r="C82" s="268" t="s">
        <v>187</v>
      </c>
      <c r="D82" s="268" t="s">
        <v>187</v>
      </c>
      <c r="E82" s="268" t="s">
        <v>187</v>
      </c>
      <c r="F82" s="268" t="s">
        <v>187</v>
      </c>
      <c r="G82" s="268" t="s">
        <v>187</v>
      </c>
      <c r="H82" s="268" t="s">
        <v>187</v>
      </c>
      <c r="I82" s="268" t="s">
        <v>187</v>
      </c>
      <c r="J82" s="268" t="s">
        <v>187</v>
      </c>
      <c r="K82" s="268" t="s">
        <v>187</v>
      </c>
      <c r="L82" s="268" t="s">
        <v>187</v>
      </c>
      <c r="M82" s="268">
        <v>17</v>
      </c>
      <c r="N82" s="268" t="s">
        <v>187</v>
      </c>
      <c r="O82" s="268">
        <v>110579</v>
      </c>
      <c r="P82" s="268" t="s">
        <v>187</v>
      </c>
      <c r="Q82" s="268" t="s">
        <v>187</v>
      </c>
      <c r="R82" s="268" t="s">
        <v>187</v>
      </c>
      <c r="S82" s="261">
        <v>110596</v>
      </c>
    </row>
    <row r="83" spans="1:19" ht="9.9499999999999993" customHeight="1" x14ac:dyDescent="0.25">
      <c r="A83" s="257" t="s">
        <v>156</v>
      </c>
      <c r="B83" s="258" t="s">
        <v>21</v>
      </c>
      <c r="C83" s="268" t="s">
        <v>187</v>
      </c>
      <c r="D83" s="268" t="s">
        <v>187</v>
      </c>
      <c r="E83" s="268" t="s">
        <v>187</v>
      </c>
      <c r="F83" s="268" t="s">
        <v>187</v>
      </c>
      <c r="G83" s="268" t="s">
        <v>187</v>
      </c>
      <c r="H83" s="268" t="s">
        <v>187</v>
      </c>
      <c r="I83" s="268" t="s">
        <v>187</v>
      </c>
      <c r="J83" s="268" t="s">
        <v>187</v>
      </c>
      <c r="K83" s="268" t="s">
        <v>187</v>
      </c>
      <c r="L83" s="268" t="s">
        <v>187</v>
      </c>
      <c r="M83" s="268" t="s">
        <v>187</v>
      </c>
      <c r="N83" s="268" t="s">
        <v>187</v>
      </c>
      <c r="O83" s="268">
        <v>7</v>
      </c>
      <c r="P83" s="268" t="s">
        <v>187</v>
      </c>
      <c r="Q83" s="268" t="s">
        <v>187</v>
      </c>
      <c r="R83" s="268" t="s">
        <v>187</v>
      </c>
      <c r="S83" s="261">
        <v>7</v>
      </c>
    </row>
    <row r="84" spans="1:19" ht="9.9499999999999993" customHeight="1" x14ac:dyDescent="0.25">
      <c r="A84" s="257" t="s">
        <v>156</v>
      </c>
      <c r="B84" s="258" t="s">
        <v>22</v>
      </c>
      <c r="C84" s="268" t="s">
        <v>187</v>
      </c>
      <c r="D84" s="268" t="s">
        <v>187</v>
      </c>
      <c r="E84" s="268" t="s">
        <v>187</v>
      </c>
      <c r="F84" s="268" t="s">
        <v>187</v>
      </c>
      <c r="G84" s="268" t="s">
        <v>187</v>
      </c>
      <c r="H84" s="268" t="s">
        <v>187</v>
      </c>
      <c r="I84" s="268" t="s">
        <v>187</v>
      </c>
      <c r="J84" s="268" t="s">
        <v>187</v>
      </c>
      <c r="K84" s="268" t="s">
        <v>187</v>
      </c>
      <c r="L84" s="268" t="s">
        <v>187</v>
      </c>
      <c r="M84" s="268" t="s">
        <v>187</v>
      </c>
      <c r="N84" s="268" t="s">
        <v>187</v>
      </c>
      <c r="O84" s="268">
        <v>6</v>
      </c>
      <c r="P84" s="268" t="s">
        <v>187</v>
      </c>
      <c r="Q84" s="268" t="s">
        <v>187</v>
      </c>
      <c r="R84" s="268" t="s">
        <v>187</v>
      </c>
      <c r="S84" s="261">
        <v>6</v>
      </c>
    </row>
    <row r="85" spans="1:19" ht="9.9499999999999993" customHeight="1" x14ac:dyDescent="0.25">
      <c r="A85" s="257" t="s">
        <v>43</v>
      </c>
      <c r="B85" s="258" t="s">
        <v>21</v>
      </c>
      <c r="C85" s="268" t="s">
        <v>187</v>
      </c>
      <c r="D85" s="268" t="s">
        <v>187</v>
      </c>
      <c r="E85" s="268" t="s">
        <v>187</v>
      </c>
      <c r="F85" s="268" t="s">
        <v>187</v>
      </c>
      <c r="G85" s="268" t="s">
        <v>187</v>
      </c>
      <c r="H85" s="268" t="s">
        <v>187</v>
      </c>
      <c r="I85" s="268" t="s">
        <v>187</v>
      </c>
      <c r="J85" s="268" t="s">
        <v>187</v>
      </c>
      <c r="K85" s="268" t="s">
        <v>187</v>
      </c>
      <c r="L85" s="268">
        <v>583</v>
      </c>
      <c r="M85" s="268" t="s">
        <v>187</v>
      </c>
      <c r="N85" s="268" t="s">
        <v>187</v>
      </c>
      <c r="O85" s="268">
        <v>11</v>
      </c>
      <c r="P85" s="268" t="s">
        <v>187</v>
      </c>
      <c r="Q85" s="268" t="s">
        <v>187</v>
      </c>
      <c r="R85" s="268" t="s">
        <v>187</v>
      </c>
      <c r="S85" s="261">
        <v>594</v>
      </c>
    </row>
    <row r="86" spans="1:19" ht="9.9499999999999993" customHeight="1" x14ac:dyDescent="0.25">
      <c r="A86" s="257" t="s">
        <v>43</v>
      </c>
      <c r="B86" s="258" t="s">
        <v>22</v>
      </c>
      <c r="C86" s="268" t="s">
        <v>187</v>
      </c>
      <c r="D86" s="268" t="s">
        <v>187</v>
      </c>
      <c r="E86" s="268" t="s">
        <v>187</v>
      </c>
      <c r="F86" s="268" t="s">
        <v>187</v>
      </c>
      <c r="G86" s="268" t="s">
        <v>187</v>
      </c>
      <c r="H86" s="268" t="s">
        <v>187</v>
      </c>
      <c r="I86" s="268" t="s">
        <v>187</v>
      </c>
      <c r="J86" s="268" t="s">
        <v>187</v>
      </c>
      <c r="K86" s="268" t="s">
        <v>187</v>
      </c>
      <c r="L86" s="268">
        <v>4</v>
      </c>
      <c r="M86" s="268" t="s">
        <v>187</v>
      </c>
      <c r="N86" s="268" t="s">
        <v>187</v>
      </c>
      <c r="O86" s="268">
        <v>11</v>
      </c>
      <c r="P86" s="268" t="s">
        <v>187</v>
      </c>
      <c r="Q86" s="268" t="s">
        <v>187</v>
      </c>
      <c r="R86" s="268" t="s">
        <v>187</v>
      </c>
      <c r="S86" s="261">
        <v>15</v>
      </c>
    </row>
    <row r="87" spans="1:19" ht="9.9499999999999993" customHeight="1" x14ac:dyDescent="0.25">
      <c r="A87" s="257" t="s">
        <v>103</v>
      </c>
      <c r="B87" s="258" t="s">
        <v>21</v>
      </c>
      <c r="C87" s="268" t="s">
        <v>187</v>
      </c>
      <c r="D87" s="268" t="s">
        <v>187</v>
      </c>
      <c r="E87" s="268">
        <v>131</v>
      </c>
      <c r="F87" s="268" t="s">
        <v>187</v>
      </c>
      <c r="G87" s="268" t="s">
        <v>187</v>
      </c>
      <c r="H87" s="268" t="s">
        <v>187</v>
      </c>
      <c r="I87" s="268" t="s">
        <v>187</v>
      </c>
      <c r="J87" s="268" t="s">
        <v>187</v>
      </c>
      <c r="K87" s="268" t="s">
        <v>187</v>
      </c>
      <c r="L87" s="268" t="s">
        <v>187</v>
      </c>
      <c r="M87" s="268" t="s">
        <v>187</v>
      </c>
      <c r="N87" s="268" t="s">
        <v>187</v>
      </c>
      <c r="O87" s="268" t="s">
        <v>187</v>
      </c>
      <c r="P87" s="268" t="s">
        <v>187</v>
      </c>
      <c r="Q87" s="268" t="s">
        <v>187</v>
      </c>
      <c r="R87" s="268" t="s">
        <v>187</v>
      </c>
      <c r="S87" s="261">
        <v>131</v>
      </c>
    </row>
    <row r="88" spans="1:19" ht="9.9499999999999993" customHeight="1" x14ac:dyDescent="0.25">
      <c r="A88" s="257" t="s">
        <v>103</v>
      </c>
      <c r="B88" s="258" t="s">
        <v>22</v>
      </c>
      <c r="C88" s="268" t="s">
        <v>187</v>
      </c>
      <c r="D88" s="268" t="s">
        <v>187</v>
      </c>
      <c r="E88" s="268">
        <v>126</v>
      </c>
      <c r="F88" s="268" t="s">
        <v>187</v>
      </c>
      <c r="G88" s="268" t="s">
        <v>187</v>
      </c>
      <c r="H88" s="268" t="s">
        <v>187</v>
      </c>
      <c r="I88" s="268" t="s">
        <v>187</v>
      </c>
      <c r="J88" s="268" t="s">
        <v>187</v>
      </c>
      <c r="K88" s="268" t="s">
        <v>187</v>
      </c>
      <c r="L88" s="268" t="s">
        <v>187</v>
      </c>
      <c r="M88" s="268" t="s">
        <v>187</v>
      </c>
      <c r="N88" s="268" t="s">
        <v>187</v>
      </c>
      <c r="O88" s="268" t="s">
        <v>187</v>
      </c>
      <c r="P88" s="268" t="s">
        <v>187</v>
      </c>
      <c r="Q88" s="268" t="s">
        <v>187</v>
      </c>
      <c r="R88" s="268" t="s">
        <v>187</v>
      </c>
      <c r="S88" s="261">
        <v>126</v>
      </c>
    </row>
    <row r="89" spans="1:19" ht="9.9499999999999993" customHeight="1" x14ac:dyDescent="0.25">
      <c r="A89" s="257" t="s">
        <v>44</v>
      </c>
      <c r="B89" s="258" t="s">
        <v>21</v>
      </c>
      <c r="C89" s="268" t="s">
        <v>187</v>
      </c>
      <c r="D89" s="268" t="s">
        <v>187</v>
      </c>
      <c r="E89" s="268" t="s">
        <v>187</v>
      </c>
      <c r="F89" s="268" t="s">
        <v>187</v>
      </c>
      <c r="G89" s="268" t="s">
        <v>187</v>
      </c>
      <c r="H89" s="268" t="s">
        <v>187</v>
      </c>
      <c r="I89" s="268" t="s">
        <v>187</v>
      </c>
      <c r="J89" s="268" t="s">
        <v>187</v>
      </c>
      <c r="K89" s="268" t="s">
        <v>187</v>
      </c>
      <c r="L89" s="268">
        <v>19</v>
      </c>
      <c r="M89" s="268">
        <v>2</v>
      </c>
      <c r="N89" s="268">
        <v>86</v>
      </c>
      <c r="O89" s="268">
        <v>427</v>
      </c>
      <c r="P89" s="268">
        <v>2</v>
      </c>
      <c r="Q89" s="268" t="s">
        <v>187</v>
      </c>
      <c r="R89" s="268" t="s">
        <v>187</v>
      </c>
      <c r="S89" s="261">
        <v>536</v>
      </c>
    </row>
    <row r="90" spans="1:19" ht="9.9499999999999993" customHeight="1" x14ac:dyDescent="0.25">
      <c r="A90" s="257" t="s">
        <v>44</v>
      </c>
      <c r="B90" s="258" t="s">
        <v>22</v>
      </c>
      <c r="C90" s="268" t="s">
        <v>187</v>
      </c>
      <c r="D90" s="268" t="s">
        <v>187</v>
      </c>
      <c r="E90" s="268" t="s">
        <v>187</v>
      </c>
      <c r="F90" s="268" t="s">
        <v>187</v>
      </c>
      <c r="G90" s="268" t="s">
        <v>187</v>
      </c>
      <c r="H90" s="268" t="s">
        <v>187</v>
      </c>
      <c r="I90" s="268" t="s">
        <v>187</v>
      </c>
      <c r="J90" s="268" t="s">
        <v>187</v>
      </c>
      <c r="K90" s="268" t="s">
        <v>187</v>
      </c>
      <c r="L90" s="268">
        <v>13</v>
      </c>
      <c r="M90" s="268">
        <v>1</v>
      </c>
      <c r="N90" s="268">
        <v>85</v>
      </c>
      <c r="O90" s="268">
        <v>388</v>
      </c>
      <c r="P90" s="268">
        <v>1</v>
      </c>
      <c r="Q90" s="268" t="s">
        <v>187</v>
      </c>
      <c r="R90" s="268" t="s">
        <v>187</v>
      </c>
      <c r="S90" s="261">
        <v>488</v>
      </c>
    </row>
    <row r="91" spans="1:19" ht="9.9499999999999993" customHeight="1" x14ac:dyDescent="0.25">
      <c r="A91" s="257" t="s">
        <v>182</v>
      </c>
      <c r="B91" s="258" t="s">
        <v>21</v>
      </c>
      <c r="C91" s="268" t="s">
        <v>187</v>
      </c>
      <c r="D91" s="268" t="s">
        <v>187</v>
      </c>
      <c r="E91" s="268" t="s">
        <v>187</v>
      </c>
      <c r="F91" s="268">
        <v>3</v>
      </c>
      <c r="G91" s="268">
        <v>1</v>
      </c>
      <c r="H91" s="268" t="s">
        <v>187</v>
      </c>
      <c r="I91" s="268" t="s">
        <v>187</v>
      </c>
      <c r="J91" s="268" t="s">
        <v>187</v>
      </c>
      <c r="K91" s="268" t="s">
        <v>187</v>
      </c>
      <c r="L91" s="268" t="s">
        <v>187</v>
      </c>
      <c r="M91" s="268" t="s">
        <v>187</v>
      </c>
      <c r="N91" s="268" t="s">
        <v>187</v>
      </c>
      <c r="O91" s="268" t="s">
        <v>187</v>
      </c>
      <c r="P91" s="268" t="s">
        <v>187</v>
      </c>
      <c r="Q91" s="268" t="s">
        <v>187</v>
      </c>
      <c r="R91" s="268" t="s">
        <v>187</v>
      </c>
      <c r="S91" s="261">
        <v>4</v>
      </c>
    </row>
    <row r="92" spans="1:19" ht="9.9499999999999993" customHeight="1" x14ac:dyDescent="0.25">
      <c r="A92" s="257" t="s">
        <v>182</v>
      </c>
      <c r="B92" s="258" t="s">
        <v>22</v>
      </c>
      <c r="C92" s="268" t="s">
        <v>187</v>
      </c>
      <c r="D92" s="268" t="s">
        <v>187</v>
      </c>
      <c r="E92" s="268" t="s">
        <v>187</v>
      </c>
      <c r="F92" s="268">
        <v>3</v>
      </c>
      <c r="G92" s="268">
        <v>1</v>
      </c>
      <c r="H92" s="268" t="s">
        <v>187</v>
      </c>
      <c r="I92" s="268" t="s">
        <v>187</v>
      </c>
      <c r="J92" s="268" t="s">
        <v>187</v>
      </c>
      <c r="K92" s="268" t="s">
        <v>187</v>
      </c>
      <c r="L92" s="268" t="s">
        <v>187</v>
      </c>
      <c r="M92" s="268" t="s">
        <v>187</v>
      </c>
      <c r="N92" s="268" t="s">
        <v>187</v>
      </c>
      <c r="O92" s="268" t="s">
        <v>187</v>
      </c>
      <c r="P92" s="268" t="s">
        <v>187</v>
      </c>
      <c r="Q92" s="268" t="s">
        <v>187</v>
      </c>
      <c r="R92" s="268" t="s">
        <v>187</v>
      </c>
      <c r="S92" s="261">
        <v>4</v>
      </c>
    </row>
    <row r="93" spans="1:19" ht="9.9499999999999993" customHeight="1" x14ac:dyDescent="0.25">
      <c r="A93" s="257" t="s">
        <v>145</v>
      </c>
      <c r="B93" s="258" t="s">
        <v>21</v>
      </c>
      <c r="C93" s="268" t="s">
        <v>187</v>
      </c>
      <c r="D93" s="268" t="s">
        <v>187</v>
      </c>
      <c r="E93" s="268" t="s">
        <v>187</v>
      </c>
      <c r="F93" s="268">
        <v>4</v>
      </c>
      <c r="G93" s="268">
        <v>2</v>
      </c>
      <c r="H93" s="268" t="s">
        <v>187</v>
      </c>
      <c r="I93" s="268" t="s">
        <v>187</v>
      </c>
      <c r="J93" s="268" t="s">
        <v>187</v>
      </c>
      <c r="K93" s="268" t="s">
        <v>187</v>
      </c>
      <c r="L93" s="268" t="s">
        <v>187</v>
      </c>
      <c r="M93" s="268" t="s">
        <v>187</v>
      </c>
      <c r="N93" s="268" t="s">
        <v>187</v>
      </c>
      <c r="O93" s="268" t="s">
        <v>187</v>
      </c>
      <c r="P93" s="268" t="s">
        <v>187</v>
      </c>
      <c r="Q93" s="268" t="s">
        <v>187</v>
      </c>
      <c r="R93" s="268" t="s">
        <v>187</v>
      </c>
      <c r="S93" s="261">
        <v>6</v>
      </c>
    </row>
    <row r="94" spans="1:19" ht="9.9499999999999993" customHeight="1" x14ac:dyDescent="0.25">
      <c r="A94" s="257" t="s">
        <v>145</v>
      </c>
      <c r="B94" s="258" t="s">
        <v>22</v>
      </c>
      <c r="C94" s="268" t="s">
        <v>187</v>
      </c>
      <c r="D94" s="268" t="s">
        <v>187</v>
      </c>
      <c r="E94" s="268" t="s">
        <v>187</v>
      </c>
      <c r="F94" s="268">
        <v>4</v>
      </c>
      <c r="G94" s="268">
        <v>2</v>
      </c>
      <c r="H94" s="268" t="s">
        <v>187</v>
      </c>
      <c r="I94" s="268" t="s">
        <v>187</v>
      </c>
      <c r="J94" s="268" t="s">
        <v>187</v>
      </c>
      <c r="K94" s="268" t="s">
        <v>187</v>
      </c>
      <c r="L94" s="268" t="s">
        <v>187</v>
      </c>
      <c r="M94" s="268" t="s">
        <v>187</v>
      </c>
      <c r="N94" s="268" t="s">
        <v>187</v>
      </c>
      <c r="O94" s="268" t="s">
        <v>187</v>
      </c>
      <c r="P94" s="268" t="s">
        <v>187</v>
      </c>
      <c r="Q94" s="268" t="s">
        <v>187</v>
      </c>
      <c r="R94" s="268" t="s">
        <v>187</v>
      </c>
      <c r="S94" s="261">
        <v>6</v>
      </c>
    </row>
    <row r="95" spans="1:19" ht="9.9499999999999993" customHeight="1" x14ac:dyDescent="0.25">
      <c r="A95" s="257" t="s">
        <v>46</v>
      </c>
      <c r="B95" s="258" t="s">
        <v>21</v>
      </c>
      <c r="C95" s="268" t="s">
        <v>187</v>
      </c>
      <c r="D95" s="268" t="s">
        <v>187</v>
      </c>
      <c r="E95" s="268" t="s">
        <v>187</v>
      </c>
      <c r="F95" s="268" t="s">
        <v>187</v>
      </c>
      <c r="G95" s="268" t="s">
        <v>187</v>
      </c>
      <c r="H95" s="268" t="s">
        <v>187</v>
      </c>
      <c r="I95" s="268" t="s">
        <v>187</v>
      </c>
      <c r="J95" s="268" t="s">
        <v>187</v>
      </c>
      <c r="K95" s="268" t="s">
        <v>187</v>
      </c>
      <c r="L95" s="268">
        <v>31</v>
      </c>
      <c r="M95" s="268">
        <v>61</v>
      </c>
      <c r="N95" s="268">
        <v>2056</v>
      </c>
      <c r="O95" s="268">
        <v>18376</v>
      </c>
      <c r="P95" s="268">
        <v>18</v>
      </c>
      <c r="Q95" s="268">
        <v>4224</v>
      </c>
      <c r="R95" s="268" t="s">
        <v>187</v>
      </c>
      <c r="S95" s="261">
        <v>24766</v>
      </c>
    </row>
    <row r="96" spans="1:19" ht="9.9499999999999993" customHeight="1" x14ac:dyDescent="0.25">
      <c r="A96" s="257" t="s">
        <v>46</v>
      </c>
      <c r="B96" s="258" t="s">
        <v>22</v>
      </c>
      <c r="C96" s="268" t="s">
        <v>187</v>
      </c>
      <c r="D96" s="268" t="s">
        <v>187</v>
      </c>
      <c r="E96" s="268" t="s">
        <v>187</v>
      </c>
      <c r="F96" s="268" t="s">
        <v>187</v>
      </c>
      <c r="G96" s="268" t="s">
        <v>187</v>
      </c>
      <c r="H96" s="268" t="s">
        <v>187</v>
      </c>
      <c r="I96" s="268" t="s">
        <v>187</v>
      </c>
      <c r="J96" s="268" t="s">
        <v>187</v>
      </c>
      <c r="K96" s="268" t="s">
        <v>187</v>
      </c>
      <c r="L96" s="268">
        <v>22</v>
      </c>
      <c r="M96" s="268">
        <v>33</v>
      </c>
      <c r="N96" s="268">
        <v>912</v>
      </c>
      <c r="O96" s="268">
        <v>12324</v>
      </c>
      <c r="P96" s="268">
        <v>13</v>
      </c>
      <c r="Q96" s="268">
        <v>3325</v>
      </c>
      <c r="R96" s="268" t="s">
        <v>187</v>
      </c>
      <c r="S96" s="261">
        <v>16629</v>
      </c>
    </row>
    <row r="97" spans="1:19" ht="9.9499999999999993" customHeight="1" x14ac:dyDescent="0.25">
      <c r="A97" s="265" t="s">
        <v>104</v>
      </c>
      <c r="B97" s="266" t="s">
        <v>21</v>
      </c>
      <c r="C97" s="270" t="s">
        <v>187</v>
      </c>
      <c r="D97" s="270" t="s">
        <v>187</v>
      </c>
      <c r="E97" s="270" t="s">
        <v>187</v>
      </c>
      <c r="F97" s="270">
        <v>27</v>
      </c>
      <c r="G97" s="270">
        <v>9</v>
      </c>
      <c r="H97" s="270">
        <v>16</v>
      </c>
      <c r="I97" s="270" t="s">
        <v>187</v>
      </c>
      <c r="J97" s="270" t="s">
        <v>187</v>
      </c>
      <c r="K97" s="270" t="s">
        <v>187</v>
      </c>
      <c r="L97" s="270" t="s">
        <v>187</v>
      </c>
      <c r="M97" s="270" t="s">
        <v>187</v>
      </c>
      <c r="N97" s="270" t="s">
        <v>187</v>
      </c>
      <c r="O97" s="270" t="s">
        <v>187</v>
      </c>
      <c r="P97" s="270" t="s">
        <v>187</v>
      </c>
      <c r="Q97" s="270" t="s">
        <v>187</v>
      </c>
      <c r="R97" s="270" t="s">
        <v>187</v>
      </c>
      <c r="S97" s="267">
        <v>52</v>
      </c>
    </row>
    <row r="98" spans="1:19" ht="9.9499999999999993" customHeight="1" x14ac:dyDescent="0.25">
      <c r="A98" s="262" t="s">
        <v>104</v>
      </c>
      <c r="B98" s="263" t="s">
        <v>22</v>
      </c>
      <c r="C98" s="269" t="s">
        <v>187</v>
      </c>
      <c r="D98" s="269" t="s">
        <v>187</v>
      </c>
      <c r="E98" s="269" t="s">
        <v>187</v>
      </c>
      <c r="F98" s="269">
        <v>26</v>
      </c>
      <c r="G98" s="269">
        <v>8</v>
      </c>
      <c r="H98" s="269">
        <v>5</v>
      </c>
      <c r="I98" s="269" t="s">
        <v>187</v>
      </c>
      <c r="J98" s="269" t="s">
        <v>187</v>
      </c>
      <c r="K98" s="269" t="s">
        <v>187</v>
      </c>
      <c r="L98" s="269" t="s">
        <v>187</v>
      </c>
      <c r="M98" s="269" t="s">
        <v>187</v>
      </c>
      <c r="N98" s="269" t="s">
        <v>187</v>
      </c>
      <c r="O98" s="269" t="s">
        <v>187</v>
      </c>
      <c r="P98" s="269" t="s">
        <v>187</v>
      </c>
      <c r="Q98" s="269" t="s">
        <v>187</v>
      </c>
      <c r="R98" s="269" t="s">
        <v>187</v>
      </c>
      <c r="S98" s="264">
        <v>39</v>
      </c>
    </row>
    <row r="99" spans="1:19" s="274" customFormat="1" ht="9.9499999999999993" customHeight="1" x14ac:dyDescent="0.25">
      <c r="A99" s="257"/>
      <c r="B99" s="25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1"/>
    </row>
    <row r="100" spans="1:19" ht="9.9499999999999993" customHeight="1" x14ac:dyDescent="0.25">
      <c r="A100" s="257" t="s">
        <v>48</v>
      </c>
      <c r="B100" s="258" t="s">
        <v>21</v>
      </c>
      <c r="C100" s="268" t="s">
        <v>187</v>
      </c>
      <c r="D100" s="268" t="s">
        <v>187</v>
      </c>
      <c r="E100" s="268" t="s">
        <v>187</v>
      </c>
      <c r="F100" s="268">
        <v>284</v>
      </c>
      <c r="G100" s="268" t="s">
        <v>187</v>
      </c>
      <c r="H100" s="268">
        <v>53</v>
      </c>
      <c r="I100" s="268" t="s">
        <v>187</v>
      </c>
      <c r="J100" s="268" t="s">
        <v>187</v>
      </c>
      <c r="K100" s="268" t="s">
        <v>187</v>
      </c>
      <c r="L100" s="268" t="s">
        <v>187</v>
      </c>
      <c r="M100" s="268" t="s">
        <v>187</v>
      </c>
      <c r="N100" s="268" t="s">
        <v>187</v>
      </c>
      <c r="O100" s="268" t="s">
        <v>187</v>
      </c>
      <c r="P100" s="268" t="s">
        <v>187</v>
      </c>
      <c r="Q100" s="268" t="s">
        <v>187</v>
      </c>
      <c r="R100" s="268" t="s">
        <v>187</v>
      </c>
      <c r="S100" s="261">
        <v>337</v>
      </c>
    </row>
    <row r="101" spans="1:19" ht="9.9499999999999993" customHeight="1" x14ac:dyDescent="0.25">
      <c r="A101" s="257" t="s">
        <v>48</v>
      </c>
      <c r="B101" s="258" t="s">
        <v>22</v>
      </c>
      <c r="C101" s="268" t="s">
        <v>187</v>
      </c>
      <c r="D101" s="268" t="s">
        <v>187</v>
      </c>
      <c r="E101" s="268" t="s">
        <v>187</v>
      </c>
      <c r="F101" s="268">
        <v>217</v>
      </c>
      <c r="G101" s="268" t="s">
        <v>187</v>
      </c>
      <c r="H101" s="268">
        <v>47</v>
      </c>
      <c r="I101" s="268" t="s">
        <v>187</v>
      </c>
      <c r="J101" s="268" t="s">
        <v>187</v>
      </c>
      <c r="K101" s="268" t="s">
        <v>187</v>
      </c>
      <c r="L101" s="268" t="s">
        <v>187</v>
      </c>
      <c r="M101" s="268" t="s">
        <v>187</v>
      </c>
      <c r="N101" s="268" t="s">
        <v>187</v>
      </c>
      <c r="O101" s="268" t="s">
        <v>187</v>
      </c>
      <c r="P101" s="268" t="s">
        <v>187</v>
      </c>
      <c r="Q101" s="268" t="s">
        <v>187</v>
      </c>
      <c r="R101" s="268" t="s">
        <v>187</v>
      </c>
      <c r="S101" s="261">
        <v>264</v>
      </c>
    </row>
    <row r="102" spans="1:19" ht="9.9499999999999993" customHeight="1" x14ac:dyDescent="0.25">
      <c r="A102" s="257" t="s">
        <v>49</v>
      </c>
      <c r="B102" s="258" t="s">
        <v>21</v>
      </c>
      <c r="C102" s="268" t="s">
        <v>187</v>
      </c>
      <c r="D102" s="268" t="s">
        <v>187</v>
      </c>
      <c r="E102" s="268" t="s">
        <v>187</v>
      </c>
      <c r="F102" s="268" t="s">
        <v>187</v>
      </c>
      <c r="G102" s="268">
        <v>7</v>
      </c>
      <c r="H102" s="268">
        <v>4</v>
      </c>
      <c r="I102" s="268" t="s">
        <v>187</v>
      </c>
      <c r="J102" s="268" t="s">
        <v>187</v>
      </c>
      <c r="K102" s="268" t="s">
        <v>187</v>
      </c>
      <c r="L102" s="268" t="s">
        <v>187</v>
      </c>
      <c r="M102" s="268">
        <v>1</v>
      </c>
      <c r="N102" s="268" t="s">
        <v>187</v>
      </c>
      <c r="O102" s="268">
        <v>100</v>
      </c>
      <c r="P102" s="268" t="s">
        <v>187</v>
      </c>
      <c r="Q102" s="268">
        <v>3</v>
      </c>
      <c r="R102" s="268" t="s">
        <v>187</v>
      </c>
      <c r="S102" s="261">
        <v>115</v>
      </c>
    </row>
    <row r="103" spans="1:19" ht="9.9499999999999993" customHeight="1" x14ac:dyDescent="0.25">
      <c r="A103" s="257" t="s">
        <v>49</v>
      </c>
      <c r="B103" s="258" t="s">
        <v>22</v>
      </c>
      <c r="C103" s="268" t="s">
        <v>187</v>
      </c>
      <c r="D103" s="268" t="s">
        <v>187</v>
      </c>
      <c r="E103" s="268" t="s">
        <v>187</v>
      </c>
      <c r="F103" s="268" t="s">
        <v>187</v>
      </c>
      <c r="G103" s="268">
        <v>6</v>
      </c>
      <c r="H103" s="268">
        <v>4</v>
      </c>
      <c r="I103" s="268" t="s">
        <v>187</v>
      </c>
      <c r="J103" s="268" t="s">
        <v>187</v>
      </c>
      <c r="K103" s="268" t="s">
        <v>187</v>
      </c>
      <c r="L103" s="268" t="s">
        <v>187</v>
      </c>
      <c r="M103" s="268" t="s">
        <v>187</v>
      </c>
      <c r="N103" s="268" t="s">
        <v>187</v>
      </c>
      <c r="O103" s="268">
        <v>16</v>
      </c>
      <c r="P103" s="268" t="s">
        <v>187</v>
      </c>
      <c r="Q103" s="268" t="s">
        <v>187</v>
      </c>
      <c r="R103" s="268" t="s">
        <v>187</v>
      </c>
      <c r="S103" s="261">
        <v>26</v>
      </c>
    </row>
    <row r="104" spans="1:19" ht="9.9499999999999993" customHeight="1" x14ac:dyDescent="0.25">
      <c r="A104" s="257" t="s">
        <v>50</v>
      </c>
      <c r="B104" s="258" t="s">
        <v>21</v>
      </c>
      <c r="C104" s="268" t="s">
        <v>187</v>
      </c>
      <c r="D104" s="268" t="s">
        <v>187</v>
      </c>
      <c r="E104" s="268">
        <v>2</v>
      </c>
      <c r="F104" s="268" t="s">
        <v>187</v>
      </c>
      <c r="G104" s="268" t="s">
        <v>187</v>
      </c>
      <c r="H104" s="268" t="s">
        <v>187</v>
      </c>
      <c r="I104" s="268" t="s">
        <v>187</v>
      </c>
      <c r="J104" s="268" t="s">
        <v>187</v>
      </c>
      <c r="K104" s="268" t="s">
        <v>187</v>
      </c>
      <c r="L104" s="268" t="s">
        <v>187</v>
      </c>
      <c r="M104" s="268" t="s">
        <v>187</v>
      </c>
      <c r="N104" s="268" t="s">
        <v>187</v>
      </c>
      <c r="O104" s="268" t="s">
        <v>187</v>
      </c>
      <c r="P104" s="268" t="s">
        <v>187</v>
      </c>
      <c r="Q104" s="268" t="s">
        <v>187</v>
      </c>
      <c r="R104" s="268" t="s">
        <v>187</v>
      </c>
      <c r="S104" s="261">
        <v>2</v>
      </c>
    </row>
    <row r="105" spans="1:19" ht="9.9499999999999993" customHeight="1" x14ac:dyDescent="0.25">
      <c r="A105" s="257" t="s">
        <v>50</v>
      </c>
      <c r="B105" s="258" t="s">
        <v>22</v>
      </c>
      <c r="C105" s="268" t="s">
        <v>187</v>
      </c>
      <c r="D105" s="268" t="s">
        <v>187</v>
      </c>
      <c r="E105" s="268" t="s">
        <v>187</v>
      </c>
      <c r="F105" s="268" t="s">
        <v>187</v>
      </c>
      <c r="G105" s="268" t="s">
        <v>187</v>
      </c>
      <c r="H105" s="268" t="s">
        <v>187</v>
      </c>
      <c r="I105" s="268" t="s">
        <v>187</v>
      </c>
      <c r="J105" s="268" t="s">
        <v>187</v>
      </c>
      <c r="K105" s="268" t="s">
        <v>187</v>
      </c>
      <c r="L105" s="268" t="s">
        <v>187</v>
      </c>
      <c r="M105" s="268" t="s">
        <v>187</v>
      </c>
      <c r="N105" s="268" t="s">
        <v>187</v>
      </c>
      <c r="O105" s="268" t="s">
        <v>187</v>
      </c>
      <c r="P105" s="268" t="s">
        <v>187</v>
      </c>
      <c r="Q105" s="268" t="s">
        <v>187</v>
      </c>
      <c r="R105" s="268" t="s">
        <v>187</v>
      </c>
      <c r="S105" s="261">
        <v>0</v>
      </c>
    </row>
    <row r="106" spans="1:19" ht="9.9499999999999993" customHeight="1" x14ac:dyDescent="0.25">
      <c r="A106" s="257" t="s">
        <v>105</v>
      </c>
      <c r="B106" s="258" t="s">
        <v>21</v>
      </c>
      <c r="C106" s="268" t="s">
        <v>187</v>
      </c>
      <c r="D106" s="268" t="s">
        <v>187</v>
      </c>
      <c r="E106" s="268" t="s">
        <v>187</v>
      </c>
      <c r="F106" s="268" t="s">
        <v>187</v>
      </c>
      <c r="G106" s="268" t="s">
        <v>187</v>
      </c>
      <c r="H106" s="268" t="s">
        <v>187</v>
      </c>
      <c r="I106" s="268" t="s">
        <v>187</v>
      </c>
      <c r="J106" s="268" t="s">
        <v>187</v>
      </c>
      <c r="K106" s="268" t="s">
        <v>187</v>
      </c>
      <c r="L106" s="268" t="s">
        <v>187</v>
      </c>
      <c r="M106" s="268" t="s">
        <v>187</v>
      </c>
      <c r="N106" s="268" t="s">
        <v>187</v>
      </c>
      <c r="O106" s="268">
        <v>21</v>
      </c>
      <c r="P106" s="268" t="s">
        <v>187</v>
      </c>
      <c r="Q106" s="268" t="s">
        <v>187</v>
      </c>
      <c r="R106" s="268" t="s">
        <v>187</v>
      </c>
      <c r="S106" s="261">
        <v>21</v>
      </c>
    </row>
    <row r="107" spans="1:19" ht="9.9499999999999993" customHeight="1" x14ac:dyDescent="0.25">
      <c r="A107" s="257" t="s">
        <v>105</v>
      </c>
      <c r="B107" s="258" t="s">
        <v>22</v>
      </c>
      <c r="C107" s="268" t="s">
        <v>187</v>
      </c>
      <c r="D107" s="268" t="s">
        <v>187</v>
      </c>
      <c r="E107" s="268" t="s">
        <v>187</v>
      </c>
      <c r="F107" s="268" t="s">
        <v>187</v>
      </c>
      <c r="G107" s="268" t="s">
        <v>187</v>
      </c>
      <c r="H107" s="268" t="s">
        <v>187</v>
      </c>
      <c r="I107" s="268" t="s">
        <v>187</v>
      </c>
      <c r="J107" s="268" t="s">
        <v>187</v>
      </c>
      <c r="K107" s="268" t="s">
        <v>187</v>
      </c>
      <c r="L107" s="268" t="s">
        <v>187</v>
      </c>
      <c r="M107" s="268" t="s">
        <v>187</v>
      </c>
      <c r="N107" s="268" t="s">
        <v>187</v>
      </c>
      <c r="O107" s="268">
        <v>4</v>
      </c>
      <c r="P107" s="268" t="s">
        <v>187</v>
      </c>
      <c r="Q107" s="268" t="s">
        <v>187</v>
      </c>
      <c r="R107" s="268" t="s">
        <v>187</v>
      </c>
      <c r="S107" s="261">
        <v>4</v>
      </c>
    </row>
    <row r="108" spans="1:19" ht="9.9499999999999993" customHeight="1" x14ac:dyDescent="0.25">
      <c r="A108" s="257" t="s">
        <v>51</v>
      </c>
      <c r="B108" s="258" t="s">
        <v>21</v>
      </c>
      <c r="C108" s="268" t="s">
        <v>187</v>
      </c>
      <c r="D108" s="268" t="s">
        <v>187</v>
      </c>
      <c r="E108" s="268" t="s">
        <v>187</v>
      </c>
      <c r="F108" s="268" t="s">
        <v>187</v>
      </c>
      <c r="G108" s="268" t="s">
        <v>187</v>
      </c>
      <c r="H108" s="268" t="s">
        <v>187</v>
      </c>
      <c r="I108" s="268" t="s">
        <v>187</v>
      </c>
      <c r="J108" s="268" t="s">
        <v>187</v>
      </c>
      <c r="K108" s="268" t="s">
        <v>187</v>
      </c>
      <c r="L108" s="268">
        <v>56</v>
      </c>
      <c r="M108" s="268" t="s">
        <v>187</v>
      </c>
      <c r="N108" s="268" t="s">
        <v>187</v>
      </c>
      <c r="O108" s="268" t="s">
        <v>187</v>
      </c>
      <c r="P108" s="268" t="s">
        <v>187</v>
      </c>
      <c r="Q108" s="268" t="s">
        <v>187</v>
      </c>
      <c r="R108" s="268" t="s">
        <v>187</v>
      </c>
      <c r="S108" s="261">
        <v>56</v>
      </c>
    </row>
    <row r="109" spans="1:19" ht="9.9499999999999993" customHeight="1" x14ac:dyDescent="0.25">
      <c r="A109" s="257" t="s">
        <v>51</v>
      </c>
      <c r="B109" s="258" t="s">
        <v>22</v>
      </c>
      <c r="C109" s="268" t="s">
        <v>187</v>
      </c>
      <c r="D109" s="268" t="s">
        <v>187</v>
      </c>
      <c r="E109" s="268" t="s">
        <v>187</v>
      </c>
      <c r="F109" s="268" t="s">
        <v>187</v>
      </c>
      <c r="G109" s="268" t="s">
        <v>187</v>
      </c>
      <c r="H109" s="268" t="s">
        <v>187</v>
      </c>
      <c r="I109" s="268" t="s">
        <v>187</v>
      </c>
      <c r="J109" s="268" t="s">
        <v>187</v>
      </c>
      <c r="K109" s="268" t="s">
        <v>187</v>
      </c>
      <c r="L109" s="268">
        <v>10</v>
      </c>
      <c r="M109" s="268" t="s">
        <v>187</v>
      </c>
      <c r="N109" s="268" t="s">
        <v>187</v>
      </c>
      <c r="O109" s="268" t="s">
        <v>187</v>
      </c>
      <c r="P109" s="268" t="s">
        <v>187</v>
      </c>
      <c r="Q109" s="268" t="s">
        <v>187</v>
      </c>
      <c r="R109" s="268" t="s">
        <v>187</v>
      </c>
      <c r="S109" s="261">
        <v>10</v>
      </c>
    </row>
    <row r="110" spans="1:19" ht="9.9499999999999993" customHeight="1" x14ac:dyDescent="0.25">
      <c r="A110" s="257" t="s">
        <v>52</v>
      </c>
      <c r="B110" s="258" t="s">
        <v>21</v>
      </c>
      <c r="C110" s="268" t="s">
        <v>187</v>
      </c>
      <c r="D110" s="268" t="s">
        <v>187</v>
      </c>
      <c r="E110" s="268" t="s">
        <v>187</v>
      </c>
      <c r="F110" s="268" t="s">
        <v>187</v>
      </c>
      <c r="G110" s="268">
        <v>1</v>
      </c>
      <c r="H110" s="268" t="s">
        <v>187</v>
      </c>
      <c r="I110" s="268" t="s">
        <v>187</v>
      </c>
      <c r="J110" s="268" t="s">
        <v>187</v>
      </c>
      <c r="K110" s="268" t="s">
        <v>187</v>
      </c>
      <c r="L110" s="268" t="s">
        <v>187</v>
      </c>
      <c r="M110" s="268" t="s">
        <v>187</v>
      </c>
      <c r="N110" s="268" t="s">
        <v>187</v>
      </c>
      <c r="O110" s="268">
        <v>858</v>
      </c>
      <c r="P110" s="268" t="s">
        <v>187</v>
      </c>
      <c r="Q110" s="268">
        <v>11</v>
      </c>
      <c r="R110" s="268" t="s">
        <v>187</v>
      </c>
      <c r="S110" s="261">
        <v>870</v>
      </c>
    </row>
    <row r="111" spans="1:19" ht="9.9499999999999993" customHeight="1" x14ac:dyDescent="0.25">
      <c r="A111" s="257" t="s">
        <v>52</v>
      </c>
      <c r="B111" s="258" t="s">
        <v>22</v>
      </c>
      <c r="C111" s="268" t="s">
        <v>187</v>
      </c>
      <c r="D111" s="268" t="s">
        <v>187</v>
      </c>
      <c r="E111" s="268" t="s">
        <v>187</v>
      </c>
      <c r="F111" s="268" t="s">
        <v>187</v>
      </c>
      <c r="G111" s="268">
        <v>1</v>
      </c>
      <c r="H111" s="268" t="s">
        <v>187</v>
      </c>
      <c r="I111" s="268" t="s">
        <v>187</v>
      </c>
      <c r="J111" s="268" t="s">
        <v>187</v>
      </c>
      <c r="K111" s="268" t="s">
        <v>187</v>
      </c>
      <c r="L111" s="268" t="s">
        <v>187</v>
      </c>
      <c r="M111" s="268" t="s">
        <v>187</v>
      </c>
      <c r="N111" s="268" t="s">
        <v>187</v>
      </c>
      <c r="O111" s="268">
        <v>137</v>
      </c>
      <c r="P111" s="268" t="s">
        <v>187</v>
      </c>
      <c r="Q111" s="268">
        <v>1</v>
      </c>
      <c r="R111" s="268" t="s">
        <v>187</v>
      </c>
      <c r="S111" s="261">
        <v>139</v>
      </c>
    </row>
    <row r="112" spans="1:19" ht="9.9499999999999993" customHeight="1" x14ac:dyDescent="0.25">
      <c r="A112" s="257" t="s">
        <v>177</v>
      </c>
      <c r="B112" s="258" t="s">
        <v>21</v>
      </c>
      <c r="C112" s="268" t="s">
        <v>187</v>
      </c>
      <c r="D112" s="268" t="s">
        <v>187</v>
      </c>
      <c r="E112" s="268" t="s">
        <v>187</v>
      </c>
      <c r="F112" s="268" t="s">
        <v>187</v>
      </c>
      <c r="G112" s="268" t="s">
        <v>187</v>
      </c>
      <c r="H112" s="268" t="s">
        <v>187</v>
      </c>
      <c r="I112" s="268" t="s">
        <v>187</v>
      </c>
      <c r="J112" s="268" t="s">
        <v>187</v>
      </c>
      <c r="K112" s="268" t="s">
        <v>187</v>
      </c>
      <c r="L112" s="268">
        <v>102</v>
      </c>
      <c r="M112" s="268">
        <v>1</v>
      </c>
      <c r="N112" s="268" t="s">
        <v>187</v>
      </c>
      <c r="O112" s="268">
        <v>383155</v>
      </c>
      <c r="P112" s="268" t="s">
        <v>187</v>
      </c>
      <c r="Q112" s="268" t="s">
        <v>187</v>
      </c>
      <c r="R112" s="268">
        <v>1</v>
      </c>
      <c r="S112" s="261">
        <v>383259</v>
      </c>
    </row>
    <row r="113" spans="1:19" ht="9.9499999999999993" customHeight="1" x14ac:dyDescent="0.25">
      <c r="A113" s="257" t="s">
        <v>177</v>
      </c>
      <c r="B113" s="258" t="s">
        <v>22</v>
      </c>
      <c r="C113" s="268" t="s">
        <v>187</v>
      </c>
      <c r="D113" s="268" t="s">
        <v>187</v>
      </c>
      <c r="E113" s="268" t="s">
        <v>187</v>
      </c>
      <c r="F113" s="268" t="s">
        <v>187</v>
      </c>
      <c r="G113" s="268" t="s">
        <v>187</v>
      </c>
      <c r="H113" s="268" t="s">
        <v>187</v>
      </c>
      <c r="I113" s="268" t="s">
        <v>187</v>
      </c>
      <c r="J113" s="268" t="s">
        <v>187</v>
      </c>
      <c r="K113" s="268" t="s">
        <v>187</v>
      </c>
      <c r="L113" s="268">
        <v>47</v>
      </c>
      <c r="M113" s="268" t="s">
        <v>187</v>
      </c>
      <c r="N113" s="268" t="s">
        <v>187</v>
      </c>
      <c r="O113" s="268">
        <v>103140</v>
      </c>
      <c r="P113" s="268" t="s">
        <v>187</v>
      </c>
      <c r="Q113" s="268" t="s">
        <v>187</v>
      </c>
      <c r="R113" s="268">
        <v>1</v>
      </c>
      <c r="S113" s="261">
        <v>103188</v>
      </c>
    </row>
    <row r="114" spans="1:19" ht="9.9499999999999993" customHeight="1" x14ac:dyDescent="0.25">
      <c r="A114" s="257" t="s">
        <v>53</v>
      </c>
      <c r="B114" s="258" t="s">
        <v>21</v>
      </c>
      <c r="C114" s="268" t="s">
        <v>187</v>
      </c>
      <c r="D114" s="268" t="s">
        <v>187</v>
      </c>
      <c r="E114" s="268" t="s">
        <v>187</v>
      </c>
      <c r="F114" s="268" t="s">
        <v>187</v>
      </c>
      <c r="G114" s="268">
        <v>3</v>
      </c>
      <c r="H114" s="268" t="s">
        <v>187</v>
      </c>
      <c r="I114" s="268" t="s">
        <v>187</v>
      </c>
      <c r="J114" s="268" t="s">
        <v>187</v>
      </c>
      <c r="K114" s="268" t="s">
        <v>187</v>
      </c>
      <c r="L114" s="268" t="s">
        <v>187</v>
      </c>
      <c r="M114" s="268">
        <v>1</v>
      </c>
      <c r="N114" s="268" t="s">
        <v>187</v>
      </c>
      <c r="O114" s="268">
        <v>11</v>
      </c>
      <c r="P114" s="268" t="s">
        <v>187</v>
      </c>
      <c r="Q114" s="268" t="s">
        <v>187</v>
      </c>
      <c r="R114" s="268" t="s">
        <v>187</v>
      </c>
      <c r="S114" s="261">
        <v>15</v>
      </c>
    </row>
    <row r="115" spans="1:19" ht="9.9499999999999993" customHeight="1" x14ac:dyDescent="0.25">
      <c r="A115" s="257" t="s">
        <v>53</v>
      </c>
      <c r="B115" s="258" t="s">
        <v>22</v>
      </c>
      <c r="C115" s="268" t="s">
        <v>187</v>
      </c>
      <c r="D115" s="268" t="s">
        <v>187</v>
      </c>
      <c r="E115" s="268" t="s">
        <v>187</v>
      </c>
      <c r="F115" s="268" t="s">
        <v>187</v>
      </c>
      <c r="G115" s="268">
        <v>2</v>
      </c>
      <c r="H115" s="268" t="s">
        <v>187</v>
      </c>
      <c r="I115" s="268" t="s">
        <v>187</v>
      </c>
      <c r="J115" s="268" t="s">
        <v>187</v>
      </c>
      <c r="K115" s="268" t="s">
        <v>187</v>
      </c>
      <c r="L115" s="268" t="s">
        <v>187</v>
      </c>
      <c r="M115" s="268" t="s">
        <v>187</v>
      </c>
      <c r="N115" s="268" t="s">
        <v>187</v>
      </c>
      <c r="O115" s="268">
        <v>1</v>
      </c>
      <c r="P115" s="268" t="s">
        <v>187</v>
      </c>
      <c r="Q115" s="268" t="s">
        <v>187</v>
      </c>
      <c r="R115" s="268" t="s">
        <v>187</v>
      </c>
      <c r="S115" s="261">
        <v>3</v>
      </c>
    </row>
    <row r="116" spans="1:19" ht="9.9499999999999993" customHeight="1" x14ac:dyDescent="0.25">
      <c r="A116" s="257" t="s">
        <v>54</v>
      </c>
      <c r="B116" s="258" t="s">
        <v>21</v>
      </c>
      <c r="C116" s="268" t="s">
        <v>187</v>
      </c>
      <c r="D116" s="268" t="s">
        <v>187</v>
      </c>
      <c r="E116" s="268" t="s">
        <v>187</v>
      </c>
      <c r="F116" s="268" t="s">
        <v>187</v>
      </c>
      <c r="G116" s="268" t="s">
        <v>187</v>
      </c>
      <c r="H116" s="268" t="s">
        <v>187</v>
      </c>
      <c r="I116" s="268" t="s">
        <v>187</v>
      </c>
      <c r="J116" s="268" t="s">
        <v>187</v>
      </c>
      <c r="K116" s="268" t="s">
        <v>187</v>
      </c>
      <c r="L116" s="268">
        <v>8</v>
      </c>
      <c r="M116" s="268" t="s">
        <v>187</v>
      </c>
      <c r="N116" s="268" t="s">
        <v>187</v>
      </c>
      <c r="O116" s="268">
        <v>37</v>
      </c>
      <c r="P116" s="268">
        <v>36</v>
      </c>
      <c r="Q116" s="268" t="s">
        <v>187</v>
      </c>
      <c r="R116" s="268" t="s">
        <v>187</v>
      </c>
      <c r="S116" s="261">
        <v>81</v>
      </c>
    </row>
    <row r="117" spans="1:19" ht="9.9499999999999993" customHeight="1" x14ac:dyDescent="0.25">
      <c r="A117" s="257" t="s">
        <v>54</v>
      </c>
      <c r="B117" s="258" t="s">
        <v>22</v>
      </c>
      <c r="C117" s="268" t="s">
        <v>187</v>
      </c>
      <c r="D117" s="268" t="s">
        <v>187</v>
      </c>
      <c r="E117" s="268" t="s">
        <v>187</v>
      </c>
      <c r="F117" s="268" t="s">
        <v>187</v>
      </c>
      <c r="G117" s="268" t="s">
        <v>187</v>
      </c>
      <c r="H117" s="268" t="s">
        <v>187</v>
      </c>
      <c r="I117" s="268" t="s">
        <v>187</v>
      </c>
      <c r="J117" s="268" t="s">
        <v>187</v>
      </c>
      <c r="K117" s="268" t="s">
        <v>187</v>
      </c>
      <c r="L117" s="268">
        <v>2</v>
      </c>
      <c r="M117" s="268" t="s">
        <v>187</v>
      </c>
      <c r="N117" s="268" t="s">
        <v>187</v>
      </c>
      <c r="O117" s="268">
        <v>7</v>
      </c>
      <c r="P117" s="268">
        <v>5</v>
      </c>
      <c r="Q117" s="268" t="s">
        <v>187</v>
      </c>
      <c r="R117" s="268" t="s">
        <v>187</v>
      </c>
      <c r="S117" s="261">
        <v>14</v>
      </c>
    </row>
    <row r="118" spans="1:19" ht="9.9499999999999993" customHeight="1" x14ac:dyDescent="0.25">
      <c r="A118" s="257" t="s">
        <v>55</v>
      </c>
      <c r="B118" s="258" t="s">
        <v>21</v>
      </c>
      <c r="C118" s="268" t="s">
        <v>187</v>
      </c>
      <c r="D118" s="268" t="s">
        <v>187</v>
      </c>
      <c r="E118" s="268" t="s">
        <v>187</v>
      </c>
      <c r="F118" s="268" t="s">
        <v>187</v>
      </c>
      <c r="G118" s="268" t="s">
        <v>187</v>
      </c>
      <c r="H118" s="268" t="s">
        <v>187</v>
      </c>
      <c r="I118" s="268" t="s">
        <v>187</v>
      </c>
      <c r="J118" s="268" t="s">
        <v>187</v>
      </c>
      <c r="K118" s="268" t="s">
        <v>187</v>
      </c>
      <c r="L118" s="268">
        <v>824</v>
      </c>
      <c r="M118" s="268" t="s">
        <v>187</v>
      </c>
      <c r="N118" s="268" t="s">
        <v>187</v>
      </c>
      <c r="O118" s="268">
        <v>260</v>
      </c>
      <c r="P118" s="268" t="s">
        <v>187</v>
      </c>
      <c r="Q118" s="268">
        <v>3</v>
      </c>
      <c r="R118" s="268" t="s">
        <v>187</v>
      </c>
      <c r="S118" s="261">
        <v>1087</v>
      </c>
    </row>
    <row r="119" spans="1:19" ht="9.9499999999999993" customHeight="1" x14ac:dyDescent="0.25">
      <c r="A119" s="257" t="s">
        <v>55</v>
      </c>
      <c r="B119" s="258" t="s">
        <v>22</v>
      </c>
      <c r="C119" s="268" t="s">
        <v>187</v>
      </c>
      <c r="D119" s="268" t="s">
        <v>187</v>
      </c>
      <c r="E119" s="268" t="s">
        <v>187</v>
      </c>
      <c r="F119" s="268" t="s">
        <v>187</v>
      </c>
      <c r="G119" s="268" t="s">
        <v>187</v>
      </c>
      <c r="H119" s="268" t="s">
        <v>187</v>
      </c>
      <c r="I119" s="268" t="s">
        <v>187</v>
      </c>
      <c r="J119" s="268" t="s">
        <v>187</v>
      </c>
      <c r="K119" s="268" t="s">
        <v>187</v>
      </c>
      <c r="L119" s="268">
        <v>322</v>
      </c>
      <c r="M119" s="268" t="s">
        <v>187</v>
      </c>
      <c r="N119" s="268" t="s">
        <v>187</v>
      </c>
      <c r="O119" s="268">
        <v>92</v>
      </c>
      <c r="P119" s="268" t="s">
        <v>187</v>
      </c>
      <c r="Q119" s="268">
        <v>1</v>
      </c>
      <c r="R119" s="268" t="s">
        <v>187</v>
      </c>
      <c r="S119" s="261">
        <v>415</v>
      </c>
    </row>
    <row r="120" spans="1:19" ht="9.9499999999999993" customHeight="1" x14ac:dyDescent="0.25">
      <c r="A120" s="257" t="s">
        <v>56</v>
      </c>
      <c r="B120" s="258" t="s">
        <v>21</v>
      </c>
      <c r="C120" s="268" t="s">
        <v>187</v>
      </c>
      <c r="D120" s="268" t="s">
        <v>187</v>
      </c>
      <c r="E120" s="268">
        <v>2</v>
      </c>
      <c r="F120" s="268">
        <v>17</v>
      </c>
      <c r="G120" s="268">
        <v>27233</v>
      </c>
      <c r="H120" s="268">
        <v>23150</v>
      </c>
      <c r="I120" s="268" t="s">
        <v>187</v>
      </c>
      <c r="J120" s="268">
        <v>1191</v>
      </c>
      <c r="K120" s="268">
        <v>681</v>
      </c>
      <c r="L120" s="268">
        <v>26137</v>
      </c>
      <c r="M120" s="268">
        <v>758</v>
      </c>
      <c r="N120" s="268" t="s">
        <v>187</v>
      </c>
      <c r="O120" s="268">
        <v>5392</v>
      </c>
      <c r="P120" s="268" t="s">
        <v>187</v>
      </c>
      <c r="Q120" s="268" t="s">
        <v>187</v>
      </c>
      <c r="R120" s="268">
        <v>73</v>
      </c>
      <c r="S120" s="261">
        <v>84634</v>
      </c>
    </row>
    <row r="121" spans="1:19" ht="9.9499999999999993" customHeight="1" x14ac:dyDescent="0.25">
      <c r="A121" s="257" t="s">
        <v>56</v>
      </c>
      <c r="B121" s="258" t="s">
        <v>22</v>
      </c>
      <c r="C121" s="268" t="s">
        <v>187</v>
      </c>
      <c r="D121" s="268" t="s">
        <v>187</v>
      </c>
      <c r="E121" s="268">
        <v>1</v>
      </c>
      <c r="F121" s="268">
        <v>11</v>
      </c>
      <c r="G121" s="268">
        <v>18160</v>
      </c>
      <c r="H121" s="268">
        <v>17860</v>
      </c>
      <c r="I121" s="268" t="s">
        <v>187</v>
      </c>
      <c r="J121" s="268">
        <v>808</v>
      </c>
      <c r="K121" s="268">
        <v>443</v>
      </c>
      <c r="L121" s="268">
        <v>17577</v>
      </c>
      <c r="M121" s="268">
        <v>528</v>
      </c>
      <c r="N121" s="268" t="s">
        <v>187</v>
      </c>
      <c r="O121" s="268">
        <v>3608</v>
      </c>
      <c r="P121" s="268" t="s">
        <v>187</v>
      </c>
      <c r="Q121" s="268" t="s">
        <v>187</v>
      </c>
      <c r="R121" s="268">
        <v>59</v>
      </c>
      <c r="S121" s="261">
        <v>59055</v>
      </c>
    </row>
    <row r="122" spans="1:19" ht="9.9499999999999993" customHeight="1" x14ac:dyDescent="0.25">
      <c r="A122" s="257" t="s">
        <v>106</v>
      </c>
      <c r="B122" s="258" t="s">
        <v>21</v>
      </c>
      <c r="C122" s="268" t="s">
        <v>187</v>
      </c>
      <c r="D122" s="268" t="s">
        <v>187</v>
      </c>
      <c r="E122" s="268" t="s">
        <v>187</v>
      </c>
      <c r="F122" s="268" t="s">
        <v>187</v>
      </c>
      <c r="G122" s="268" t="s">
        <v>187</v>
      </c>
      <c r="H122" s="268" t="s">
        <v>187</v>
      </c>
      <c r="I122" s="268" t="s">
        <v>187</v>
      </c>
      <c r="J122" s="268" t="s">
        <v>187</v>
      </c>
      <c r="K122" s="268" t="s">
        <v>187</v>
      </c>
      <c r="L122" s="268" t="s">
        <v>187</v>
      </c>
      <c r="M122" s="268" t="s">
        <v>187</v>
      </c>
      <c r="N122" s="268" t="s">
        <v>187</v>
      </c>
      <c r="O122" s="268">
        <v>257</v>
      </c>
      <c r="P122" s="268" t="s">
        <v>187</v>
      </c>
      <c r="Q122" s="268" t="s">
        <v>187</v>
      </c>
      <c r="R122" s="268" t="s">
        <v>187</v>
      </c>
      <c r="S122" s="261">
        <v>257</v>
      </c>
    </row>
    <row r="123" spans="1:19" ht="9.9499999999999993" customHeight="1" x14ac:dyDescent="0.25">
      <c r="A123" s="257" t="s">
        <v>106</v>
      </c>
      <c r="B123" s="258" t="s">
        <v>22</v>
      </c>
      <c r="C123" s="268" t="s">
        <v>187</v>
      </c>
      <c r="D123" s="268" t="s">
        <v>187</v>
      </c>
      <c r="E123" s="268" t="s">
        <v>187</v>
      </c>
      <c r="F123" s="268" t="s">
        <v>187</v>
      </c>
      <c r="G123" s="268" t="s">
        <v>187</v>
      </c>
      <c r="H123" s="268" t="s">
        <v>187</v>
      </c>
      <c r="I123" s="268" t="s">
        <v>187</v>
      </c>
      <c r="J123" s="268" t="s">
        <v>187</v>
      </c>
      <c r="K123" s="268" t="s">
        <v>187</v>
      </c>
      <c r="L123" s="268" t="s">
        <v>187</v>
      </c>
      <c r="M123" s="268" t="s">
        <v>187</v>
      </c>
      <c r="N123" s="268" t="s">
        <v>187</v>
      </c>
      <c r="O123" s="268">
        <v>118</v>
      </c>
      <c r="P123" s="268" t="s">
        <v>187</v>
      </c>
      <c r="Q123" s="268" t="s">
        <v>187</v>
      </c>
      <c r="R123" s="268" t="s">
        <v>187</v>
      </c>
      <c r="S123" s="261">
        <v>118</v>
      </c>
    </row>
    <row r="124" spans="1:19" ht="9.9499999999999993" customHeight="1" x14ac:dyDescent="0.25">
      <c r="A124" s="257" t="s">
        <v>57</v>
      </c>
      <c r="B124" s="258" t="s">
        <v>21</v>
      </c>
      <c r="C124" s="268" t="s">
        <v>187</v>
      </c>
      <c r="D124" s="268" t="s">
        <v>187</v>
      </c>
      <c r="E124" s="268" t="s">
        <v>187</v>
      </c>
      <c r="F124" s="268" t="s">
        <v>187</v>
      </c>
      <c r="G124" s="268">
        <v>5</v>
      </c>
      <c r="H124" s="268" t="s">
        <v>187</v>
      </c>
      <c r="I124" s="268" t="s">
        <v>187</v>
      </c>
      <c r="J124" s="268" t="s">
        <v>187</v>
      </c>
      <c r="K124" s="268" t="s">
        <v>187</v>
      </c>
      <c r="L124" s="268" t="s">
        <v>187</v>
      </c>
      <c r="M124" s="268" t="s">
        <v>187</v>
      </c>
      <c r="N124" s="268" t="s">
        <v>187</v>
      </c>
      <c r="O124" s="268" t="s">
        <v>187</v>
      </c>
      <c r="P124" s="268" t="s">
        <v>187</v>
      </c>
      <c r="Q124" s="268" t="s">
        <v>187</v>
      </c>
      <c r="R124" s="268" t="s">
        <v>187</v>
      </c>
      <c r="S124" s="261">
        <v>5</v>
      </c>
    </row>
    <row r="125" spans="1:19" ht="9.9499999999999993" customHeight="1" x14ac:dyDescent="0.25">
      <c r="A125" s="257" t="s">
        <v>57</v>
      </c>
      <c r="B125" s="258" t="s">
        <v>22</v>
      </c>
      <c r="C125" s="268" t="s">
        <v>187</v>
      </c>
      <c r="D125" s="268" t="s">
        <v>187</v>
      </c>
      <c r="E125" s="268" t="s">
        <v>187</v>
      </c>
      <c r="F125" s="268" t="s">
        <v>187</v>
      </c>
      <c r="G125" s="268">
        <v>2</v>
      </c>
      <c r="H125" s="268" t="s">
        <v>187</v>
      </c>
      <c r="I125" s="268" t="s">
        <v>187</v>
      </c>
      <c r="J125" s="268" t="s">
        <v>187</v>
      </c>
      <c r="K125" s="268" t="s">
        <v>187</v>
      </c>
      <c r="L125" s="268" t="s">
        <v>187</v>
      </c>
      <c r="M125" s="268" t="s">
        <v>187</v>
      </c>
      <c r="N125" s="268" t="s">
        <v>187</v>
      </c>
      <c r="O125" s="268" t="s">
        <v>187</v>
      </c>
      <c r="P125" s="268" t="s">
        <v>187</v>
      </c>
      <c r="Q125" s="268" t="s">
        <v>187</v>
      </c>
      <c r="R125" s="268" t="s">
        <v>187</v>
      </c>
      <c r="S125" s="261">
        <v>2</v>
      </c>
    </row>
    <row r="126" spans="1:19" ht="9.9499999999999993" customHeight="1" x14ac:dyDescent="0.25">
      <c r="A126" s="257" t="s">
        <v>58</v>
      </c>
      <c r="B126" s="258" t="s">
        <v>21</v>
      </c>
      <c r="C126" s="268" t="s">
        <v>187</v>
      </c>
      <c r="D126" s="268">
        <v>4</v>
      </c>
      <c r="E126" s="268">
        <v>3</v>
      </c>
      <c r="F126" s="268">
        <v>31</v>
      </c>
      <c r="G126" s="268">
        <v>22</v>
      </c>
      <c r="H126" s="268">
        <v>23</v>
      </c>
      <c r="I126" s="268" t="s">
        <v>187</v>
      </c>
      <c r="J126" s="268" t="s">
        <v>187</v>
      </c>
      <c r="K126" s="268" t="s">
        <v>187</v>
      </c>
      <c r="L126" s="268">
        <v>18</v>
      </c>
      <c r="M126" s="268" t="s">
        <v>187</v>
      </c>
      <c r="N126" s="268">
        <v>2</v>
      </c>
      <c r="O126" s="268">
        <v>416</v>
      </c>
      <c r="P126" s="268">
        <v>1</v>
      </c>
      <c r="Q126" s="268" t="s">
        <v>187</v>
      </c>
      <c r="R126" s="268" t="s">
        <v>187</v>
      </c>
      <c r="S126" s="261">
        <v>520</v>
      </c>
    </row>
    <row r="127" spans="1:19" ht="9.9499999999999993" customHeight="1" x14ac:dyDescent="0.25">
      <c r="A127" s="257" t="s">
        <v>58</v>
      </c>
      <c r="B127" s="258" t="s">
        <v>22</v>
      </c>
      <c r="C127" s="268" t="s">
        <v>187</v>
      </c>
      <c r="D127" s="268" t="s">
        <v>187</v>
      </c>
      <c r="E127" s="268">
        <v>1</v>
      </c>
      <c r="F127" s="268">
        <v>13</v>
      </c>
      <c r="G127" s="268">
        <v>6</v>
      </c>
      <c r="H127" s="268">
        <v>7</v>
      </c>
      <c r="I127" s="268" t="s">
        <v>187</v>
      </c>
      <c r="J127" s="268" t="s">
        <v>187</v>
      </c>
      <c r="K127" s="268" t="s">
        <v>187</v>
      </c>
      <c r="L127" s="268">
        <v>9</v>
      </c>
      <c r="M127" s="268" t="s">
        <v>187</v>
      </c>
      <c r="N127" s="268">
        <v>1</v>
      </c>
      <c r="O127" s="268">
        <v>163</v>
      </c>
      <c r="P127" s="268" t="s">
        <v>187</v>
      </c>
      <c r="Q127" s="268" t="s">
        <v>187</v>
      </c>
      <c r="R127" s="268" t="s">
        <v>187</v>
      </c>
      <c r="S127" s="261">
        <v>200</v>
      </c>
    </row>
    <row r="128" spans="1:19" ht="9.9499999999999993" customHeight="1" x14ac:dyDescent="0.25">
      <c r="A128" s="257" t="s">
        <v>59</v>
      </c>
      <c r="B128" s="258" t="s">
        <v>21</v>
      </c>
      <c r="C128" s="268" t="s">
        <v>187</v>
      </c>
      <c r="D128" s="268" t="s">
        <v>187</v>
      </c>
      <c r="E128" s="268">
        <v>1</v>
      </c>
      <c r="F128" s="268" t="s">
        <v>187</v>
      </c>
      <c r="G128" s="268">
        <v>100</v>
      </c>
      <c r="H128" s="268">
        <v>1</v>
      </c>
      <c r="I128" s="268" t="s">
        <v>187</v>
      </c>
      <c r="J128" s="268" t="s">
        <v>187</v>
      </c>
      <c r="K128" s="268" t="s">
        <v>187</v>
      </c>
      <c r="L128" s="268" t="s">
        <v>187</v>
      </c>
      <c r="M128" s="268" t="s">
        <v>187</v>
      </c>
      <c r="N128" s="268" t="s">
        <v>187</v>
      </c>
      <c r="O128" s="268">
        <v>126</v>
      </c>
      <c r="P128" s="268" t="s">
        <v>187</v>
      </c>
      <c r="Q128" s="268" t="s">
        <v>187</v>
      </c>
      <c r="R128" s="268" t="s">
        <v>187</v>
      </c>
      <c r="S128" s="261">
        <v>228</v>
      </c>
    </row>
    <row r="129" spans="1:19" ht="9.9499999999999993" customHeight="1" x14ac:dyDescent="0.25">
      <c r="A129" s="257" t="s">
        <v>59</v>
      </c>
      <c r="B129" s="258" t="s">
        <v>22</v>
      </c>
      <c r="C129" s="268" t="s">
        <v>187</v>
      </c>
      <c r="D129" s="268" t="s">
        <v>187</v>
      </c>
      <c r="E129" s="268" t="s">
        <v>187</v>
      </c>
      <c r="F129" s="268" t="s">
        <v>187</v>
      </c>
      <c r="G129" s="268">
        <v>33</v>
      </c>
      <c r="H129" s="268">
        <v>1</v>
      </c>
      <c r="I129" s="268" t="s">
        <v>187</v>
      </c>
      <c r="J129" s="268" t="s">
        <v>187</v>
      </c>
      <c r="K129" s="268" t="s">
        <v>187</v>
      </c>
      <c r="L129" s="268" t="s">
        <v>187</v>
      </c>
      <c r="M129" s="268" t="s">
        <v>187</v>
      </c>
      <c r="N129" s="268" t="s">
        <v>187</v>
      </c>
      <c r="O129" s="268">
        <v>73</v>
      </c>
      <c r="P129" s="268" t="s">
        <v>187</v>
      </c>
      <c r="Q129" s="268" t="s">
        <v>187</v>
      </c>
      <c r="R129" s="268" t="s">
        <v>187</v>
      </c>
      <c r="S129" s="261">
        <v>107</v>
      </c>
    </row>
    <row r="130" spans="1:19" ht="9.9499999999999993" customHeight="1" x14ac:dyDescent="0.25">
      <c r="A130" s="257" t="s">
        <v>60</v>
      </c>
      <c r="B130" s="258" t="s">
        <v>21</v>
      </c>
      <c r="C130" s="268" t="s">
        <v>187</v>
      </c>
      <c r="D130" s="268" t="s">
        <v>187</v>
      </c>
      <c r="E130" s="268" t="s">
        <v>187</v>
      </c>
      <c r="F130" s="268" t="s">
        <v>187</v>
      </c>
      <c r="G130" s="268" t="s">
        <v>187</v>
      </c>
      <c r="H130" s="268">
        <v>4</v>
      </c>
      <c r="I130" s="268" t="s">
        <v>187</v>
      </c>
      <c r="J130" s="268" t="s">
        <v>187</v>
      </c>
      <c r="K130" s="268" t="s">
        <v>187</v>
      </c>
      <c r="L130" s="268">
        <v>977</v>
      </c>
      <c r="M130" s="268" t="s">
        <v>187</v>
      </c>
      <c r="N130" s="268">
        <v>47</v>
      </c>
      <c r="O130" s="268">
        <v>433</v>
      </c>
      <c r="P130" s="268" t="s">
        <v>187</v>
      </c>
      <c r="Q130" s="268" t="s">
        <v>187</v>
      </c>
      <c r="R130" s="268" t="s">
        <v>187</v>
      </c>
      <c r="S130" s="261">
        <v>1461</v>
      </c>
    </row>
    <row r="131" spans="1:19" ht="9.9499999999999993" customHeight="1" x14ac:dyDescent="0.25">
      <c r="A131" s="257" t="s">
        <v>60</v>
      </c>
      <c r="B131" s="258" t="s">
        <v>22</v>
      </c>
      <c r="C131" s="268" t="s">
        <v>187</v>
      </c>
      <c r="D131" s="268" t="s">
        <v>187</v>
      </c>
      <c r="E131" s="268" t="s">
        <v>187</v>
      </c>
      <c r="F131" s="268" t="s">
        <v>187</v>
      </c>
      <c r="G131" s="268" t="s">
        <v>187</v>
      </c>
      <c r="H131" s="268">
        <v>1</v>
      </c>
      <c r="I131" s="268" t="s">
        <v>187</v>
      </c>
      <c r="J131" s="268" t="s">
        <v>187</v>
      </c>
      <c r="K131" s="268" t="s">
        <v>187</v>
      </c>
      <c r="L131" s="268">
        <v>351</v>
      </c>
      <c r="M131" s="268" t="s">
        <v>187</v>
      </c>
      <c r="N131" s="268">
        <v>19</v>
      </c>
      <c r="O131" s="268">
        <v>151</v>
      </c>
      <c r="P131" s="268" t="s">
        <v>187</v>
      </c>
      <c r="Q131" s="268" t="s">
        <v>187</v>
      </c>
      <c r="R131" s="268" t="s">
        <v>187</v>
      </c>
      <c r="S131" s="261">
        <v>522</v>
      </c>
    </row>
    <row r="132" spans="1:19" ht="9.9499999999999993" customHeight="1" x14ac:dyDescent="0.25">
      <c r="A132" s="257" t="s">
        <v>61</v>
      </c>
      <c r="B132" s="258" t="s">
        <v>21</v>
      </c>
      <c r="C132" s="268" t="s">
        <v>187</v>
      </c>
      <c r="D132" s="268" t="s">
        <v>187</v>
      </c>
      <c r="E132" s="268">
        <v>8</v>
      </c>
      <c r="F132" s="268">
        <v>22</v>
      </c>
      <c r="G132" s="268">
        <v>2841</v>
      </c>
      <c r="H132" s="268">
        <v>9</v>
      </c>
      <c r="I132" s="268" t="s">
        <v>187</v>
      </c>
      <c r="J132" s="268" t="s">
        <v>187</v>
      </c>
      <c r="K132" s="268" t="s">
        <v>187</v>
      </c>
      <c r="L132" s="268" t="s">
        <v>187</v>
      </c>
      <c r="M132" s="268" t="s">
        <v>187</v>
      </c>
      <c r="N132" s="268" t="s">
        <v>187</v>
      </c>
      <c r="O132" s="268" t="s">
        <v>187</v>
      </c>
      <c r="P132" s="268" t="s">
        <v>187</v>
      </c>
      <c r="Q132" s="268" t="s">
        <v>187</v>
      </c>
      <c r="R132" s="268">
        <v>1</v>
      </c>
      <c r="S132" s="261">
        <v>2881</v>
      </c>
    </row>
    <row r="133" spans="1:19" ht="9.9499999999999993" customHeight="1" x14ac:dyDescent="0.25">
      <c r="A133" s="257" t="s">
        <v>61</v>
      </c>
      <c r="B133" s="258" t="s">
        <v>22</v>
      </c>
      <c r="C133" s="268" t="s">
        <v>187</v>
      </c>
      <c r="D133" s="268" t="s">
        <v>187</v>
      </c>
      <c r="E133" s="268" t="s">
        <v>187</v>
      </c>
      <c r="F133" s="268">
        <v>11</v>
      </c>
      <c r="G133" s="268">
        <v>831</v>
      </c>
      <c r="H133" s="268">
        <v>3</v>
      </c>
      <c r="I133" s="268" t="s">
        <v>187</v>
      </c>
      <c r="J133" s="268" t="s">
        <v>187</v>
      </c>
      <c r="K133" s="268" t="s">
        <v>187</v>
      </c>
      <c r="L133" s="268" t="s">
        <v>187</v>
      </c>
      <c r="M133" s="268" t="s">
        <v>187</v>
      </c>
      <c r="N133" s="268" t="s">
        <v>187</v>
      </c>
      <c r="O133" s="268" t="s">
        <v>187</v>
      </c>
      <c r="P133" s="268" t="s">
        <v>187</v>
      </c>
      <c r="Q133" s="268" t="s">
        <v>187</v>
      </c>
      <c r="R133" s="268">
        <v>1</v>
      </c>
      <c r="S133" s="261">
        <v>846</v>
      </c>
    </row>
    <row r="134" spans="1:19" ht="9.9499999999999993" customHeight="1" x14ac:dyDescent="0.25">
      <c r="A134" s="257" t="s">
        <v>62</v>
      </c>
      <c r="B134" s="258" t="s">
        <v>21</v>
      </c>
      <c r="C134" s="268" t="s">
        <v>187</v>
      </c>
      <c r="D134" s="268" t="s">
        <v>187</v>
      </c>
      <c r="E134" s="268" t="s">
        <v>187</v>
      </c>
      <c r="F134" s="268" t="s">
        <v>187</v>
      </c>
      <c r="G134" s="268" t="s">
        <v>187</v>
      </c>
      <c r="H134" s="268" t="s">
        <v>187</v>
      </c>
      <c r="I134" s="268" t="s">
        <v>187</v>
      </c>
      <c r="J134" s="268" t="s">
        <v>187</v>
      </c>
      <c r="K134" s="268" t="s">
        <v>187</v>
      </c>
      <c r="L134" s="268" t="s">
        <v>187</v>
      </c>
      <c r="M134" s="268" t="s">
        <v>187</v>
      </c>
      <c r="N134" s="268" t="s">
        <v>187</v>
      </c>
      <c r="O134" s="268" t="s">
        <v>187</v>
      </c>
      <c r="P134" s="268" t="s">
        <v>187</v>
      </c>
      <c r="Q134" s="268">
        <v>82</v>
      </c>
      <c r="R134" s="268" t="s">
        <v>187</v>
      </c>
      <c r="S134" s="261">
        <v>82</v>
      </c>
    </row>
    <row r="135" spans="1:19" ht="9.9499999999999993" customHeight="1" x14ac:dyDescent="0.25">
      <c r="A135" s="257" t="s">
        <v>62</v>
      </c>
      <c r="B135" s="258" t="s">
        <v>22</v>
      </c>
      <c r="C135" s="268" t="s">
        <v>187</v>
      </c>
      <c r="D135" s="268" t="s">
        <v>187</v>
      </c>
      <c r="E135" s="268" t="s">
        <v>187</v>
      </c>
      <c r="F135" s="268" t="s">
        <v>187</v>
      </c>
      <c r="G135" s="268" t="s">
        <v>187</v>
      </c>
      <c r="H135" s="268" t="s">
        <v>187</v>
      </c>
      <c r="I135" s="268" t="s">
        <v>187</v>
      </c>
      <c r="J135" s="268" t="s">
        <v>187</v>
      </c>
      <c r="K135" s="268" t="s">
        <v>187</v>
      </c>
      <c r="L135" s="268" t="s">
        <v>187</v>
      </c>
      <c r="M135" s="268" t="s">
        <v>187</v>
      </c>
      <c r="N135" s="268" t="s">
        <v>187</v>
      </c>
      <c r="O135" s="268" t="s">
        <v>187</v>
      </c>
      <c r="P135" s="268" t="s">
        <v>187</v>
      </c>
      <c r="Q135" s="268">
        <v>18</v>
      </c>
      <c r="R135" s="268" t="s">
        <v>187</v>
      </c>
      <c r="S135" s="261">
        <v>18</v>
      </c>
    </row>
    <row r="136" spans="1:19" ht="9.9499999999999993" customHeight="1" x14ac:dyDescent="0.25">
      <c r="A136" s="257" t="s">
        <v>63</v>
      </c>
      <c r="B136" s="258" t="s">
        <v>21</v>
      </c>
      <c r="C136" s="268" t="s">
        <v>187</v>
      </c>
      <c r="D136" s="268" t="s">
        <v>187</v>
      </c>
      <c r="E136" s="268" t="s">
        <v>187</v>
      </c>
      <c r="F136" s="268" t="s">
        <v>187</v>
      </c>
      <c r="G136" s="268" t="s">
        <v>187</v>
      </c>
      <c r="H136" s="268" t="s">
        <v>187</v>
      </c>
      <c r="I136" s="268" t="s">
        <v>187</v>
      </c>
      <c r="J136" s="268" t="s">
        <v>187</v>
      </c>
      <c r="K136" s="268" t="s">
        <v>187</v>
      </c>
      <c r="L136" s="268" t="s">
        <v>187</v>
      </c>
      <c r="M136" s="268" t="s">
        <v>187</v>
      </c>
      <c r="N136" s="268" t="s">
        <v>187</v>
      </c>
      <c r="O136" s="268" t="s">
        <v>187</v>
      </c>
      <c r="P136" s="268" t="s">
        <v>187</v>
      </c>
      <c r="Q136" s="268" t="s">
        <v>187</v>
      </c>
      <c r="R136" s="268">
        <v>7</v>
      </c>
      <c r="S136" s="261">
        <v>7</v>
      </c>
    </row>
    <row r="137" spans="1:19" ht="9.9499999999999993" customHeight="1" x14ac:dyDescent="0.25">
      <c r="A137" s="257" t="s">
        <v>63</v>
      </c>
      <c r="B137" s="258" t="s">
        <v>22</v>
      </c>
      <c r="C137" s="268" t="s">
        <v>187</v>
      </c>
      <c r="D137" s="268" t="s">
        <v>187</v>
      </c>
      <c r="E137" s="268" t="s">
        <v>187</v>
      </c>
      <c r="F137" s="268" t="s">
        <v>187</v>
      </c>
      <c r="G137" s="268" t="s">
        <v>187</v>
      </c>
      <c r="H137" s="268" t="s">
        <v>187</v>
      </c>
      <c r="I137" s="268" t="s">
        <v>187</v>
      </c>
      <c r="J137" s="268" t="s">
        <v>187</v>
      </c>
      <c r="K137" s="268" t="s">
        <v>187</v>
      </c>
      <c r="L137" s="268" t="s">
        <v>187</v>
      </c>
      <c r="M137" s="268" t="s">
        <v>187</v>
      </c>
      <c r="N137" s="268" t="s">
        <v>187</v>
      </c>
      <c r="O137" s="268" t="s">
        <v>187</v>
      </c>
      <c r="P137" s="268" t="s">
        <v>187</v>
      </c>
      <c r="Q137" s="268" t="s">
        <v>187</v>
      </c>
      <c r="R137" s="268">
        <v>7</v>
      </c>
      <c r="S137" s="261">
        <v>7</v>
      </c>
    </row>
    <row r="138" spans="1:19" ht="9.9499999999999993" customHeight="1" x14ac:dyDescent="0.25">
      <c r="A138" s="257" t="s">
        <v>165</v>
      </c>
      <c r="B138" s="258" t="s">
        <v>21</v>
      </c>
      <c r="C138" s="268" t="s">
        <v>187</v>
      </c>
      <c r="D138" s="268" t="s">
        <v>187</v>
      </c>
      <c r="E138" s="268" t="s">
        <v>187</v>
      </c>
      <c r="F138" s="268" t="s">
        <v>187</v>
      </c>
      <c r="G138" s="268" t="s">
        <v>187</v>
      </c>
      <c r="H138" s="268" t="s">
        <v>187</v>
      </c>
      <c r="I138" s="268" t="s">
        <v>187</v>
      </c>
      <c r="J138" s="268" t="s">
        <v>187</v>
      </c>
      <c r="K138" s="268" t="s">
        <v>187</v>
      </c>
      <c r="L138" s="268" t="s">
        <v>187</v>
      </c>
      <c r="M138" s="268" t="s">
        <v>187</v>
      </c>
      <c r="N138" s="268" t="s">
        <v>187</v>
      </c>
      <c r="O138" s="268" t="s">
        <v>187</v>
      </c>
      <c r="P138" s="268" t="s">
        <v>187</v>
      </c>
      <c r="Q138" s="268" t="s">
        <v>187</v>
      </c>
      <c r="R138" s="268" t="s">
        <v>187</v>
      </c>
      <c r="S138" s="261">
        <v>0</v>
      </c>
    </row>
    <row r="139" spans="1:19" ht="9.9499999999999993" customHeight="1" x14ac:dyDescent="0.25">
      <c r="A139" s="257" t="s">
        <v>165</v>
      </c>
      <c r="B139" s="258" t="s">
        <v>22</v>
      </c>
      <c r="C139" s="268" t="s">
        <v>187</v>
      </c>
      <c r="D139" s="268" t="s">
        <v>187</v>
      </c>
      <c r="E139" s="268">
        <v>1</v>
      </c>
      <c r="F139" s="268" t="s">
        <v>187</v>
      </c>
      <c r="G139" s="268" t="s">
        <v>187</v>
      </c>
      <c r="H139" s="268" t="s">
        <v>187</v>
      </c>
      <c r="I139" s="268" t="s">
        <v>187</v>
      </c>
      <c r="J139" s="268" t="s">
        <v>187</v>
      </c>
      <c r="K139" s="268" t="s">
        <v>187</v>
      </c>
      <c r="L139" s="268" t="s">
        <v>187</v>
      </c>
      <c r="M139" s="268" t="s">
        <v>187</v>
      </c>
      <c r="N139" s="268" t="s">
        <v>187</v>
      </c>
      <c r="O139" s="268" t="s">
        <v>187</v>
      </c>
      <c r="P139" s="268" t="s">
        <v>187</v>
      </c>
      <c r="Q139" s="268" t="s">
        <v>187</v>
      </c>
      <c r="R139" s="268" t="s">
        <v>187</v>
      </c>
      <c r="S139" s="261">
        <v>1</v>
      </c>
    </row>
    <row r="140" spans="1:19" ht="9.9499999999999993" customHeight="1" x14ac:dyDescent="0.25">
      <c r="A140" s="257" t="s">
        <v>183</v>
      </c>
      <c r="B140" s="258" t="s">
        <v>21</v>
      </c>
      <c r="C140" s="268" t="s">
        <v>187</v>
      </c>
      <c r="D140" s="268" t="s">
        <v>187</v>
      </c>
      <c r="E140" s="268" t="s">
        <v>187</v>
      </c>
      <c r="F140" s="268" t="s">
        <v>187</v>
      </c>
      <c r="G140" s="268" t="s">
        <v>187</v>
      </c>
      <c r="H140" s="268" t="s">
        <v>187</v>
      </c>
      <c r="I140" s="268" t="s">
        <v>187</v>
      </c>
      <c r="J140" s="268" t="s">
        <v>187</v>
      </c>
      <c r="K140" s="268" t="s">
        <v>187</v>
      </c>
      <c r="L140" s="268" t="s">
        <v>187</v>
      </c>
      <c r="M140" s="268" t="s">
        <v>187</v>
      </c>
      <c r="N140" s="268" t="s">
        <v>187</v>
      </c>
      <c r="O140" s="268" t="s">
        <v>187</v>
      </c>
      <c r="P140" s="268" t="s">
        <v>187</v>
      </c>
      <c r="Q140" s="268" t="s">
        <v>187</v>
      </c>
      <c r="R140" s="268" t="s">
        <v>187</v>
      </c>
      <c r="S140" s="261">
        <v>0</v>
      </c>
    </row>
    <row r="141" spans="1:19" ht="9.9499999999999993" customHeight="1" x14ac:dyDescent="0.25">
      <c r="A141" s="257" t="s">
        <v>183</v>
      </c>
      <c r="B141" s="258" t="s">
        <v>22</v>
      </c>
      <c r="C141" s="268" t="s">
        <v>187</v>
      </c>
      <c r="D141" s="268" t="s">
        <v>187</v>
      </c>
      <c r="E141" s="268" t="s">
        <v>187</v>
      </c>
      <c r="F141" s="268" t="s">
        <v>187</v>
      </c>
      <c r="G141" s="268" t="s">
        <v>187</v>
      </c>
      <c r="H141" s="268">
        <v>1</v>
      </c>
      <c r="I141" s="268" t="s">
        <v>187</v>
      </c>
      <c r="J141" s="268" t="s">
        <v>187</v>
      </c>
      <c r="K141" s="268" t="s">
        <v>187</v>
      </c>
      <c r="L141" s="268" t="s">
        <v>187</v>
      </c>
      <c r="M141" s="268" t="s">
        <v>187</v>
      </c>
      <c r="N141" s="268" t="s">
        <v>187</v>
      </c>
      <c r="O141" s="268" t="s">
        <v>187</v>
      </c>
      <c r="P141" s="268" t="s">
        <v>187</v>
      </c>
      <c r="Q141" s="268" t="s">
        <v>187</v>
      </c>
      <c r="R141" s="268" t="s">
        <v>187</v>
      </c>
      <c r="S141" s="261">
        <v>1</v>
      </c>
    </row>
    <row r="142" spans="1:19" ht="9.9499999999999993" customHeight="1" x14ac:dyDescent="0.25">
      <c r="A142" s="257" t="s">
        <v>64</v>
      </c>
      <c r="B142" s="258" t="s">
        <v>21</v>
      </c>
      <c r="C142" s="268" t="s">
        <v>187</v>
      </c>
      <c r="D142" s="268">
        <v>82</v>
      </c>
      <c r="E142" s="268">
        <v>704</v>
      </c>
      <c r="F142" s="268">
        <v>147</v>
      </c>
      <c r="G142" s="268">
        <v>50</v>
      </c>
      <c r="H142" s="268" t="s">
        <v>187</v>
      </c>
      <c r="I142" s="268">
        <v>13</v>
      </c>
      <c r="J142" s="268" t="s">
        <v>187</v>
      </c>
      <c r="K142" s="268" t="s">
        <v>187</v>
      </c>
      <c r="L142" s="268" t="s">
        <v>187</v>
      </c>
      <c r="M142" s="268" t="s">
        <v>187</v>
      </c>
      <c r="N142" s="268" t="s">
        <v>187</v>
      </c>
      <c r="O142" s="268" t="s">
        <v>187</v>
      </c>
      <c r="P142" s="268" t="s">
        <v>187</v>
      </c>
      <c r="Q142" s="268" t="s">
        <v>187</v>
      </c>
      <c r="R142" s="268" t="s">
        <v>187</v>
      </c>
      <c r="S142" s="261">
        <v>996</v>
      </c>
    </row>
    <row r="143" spans="1:19" ht="9.9499999999999993" customHeight="1" x14ac:dyDescent="0.25">
      <c r="A143" s="257" t="s">
        <v>64</v>
      </c>
      <c r="B143" s="258" t="s">
        <v>22</v>
      </c>
      <c r="C143" s="268" t="s">
        <v>187</v>
      </c>
      <c r="D143" s="268">
        <v>82</v>
      </c>
      <c r="E143" s="268">
        <v>654</v>
      </c>
      <c r="F143" s="268">
        <v>165</v>
      </c>
      <c r="G143" s="268">
        <v>49</v>
      </c>
      <c r="H143" s="268" t="s">
        <v>187</v>
      </c>
      <c r="I143" s="268">
        <v>13</v>
      </c>
      <c r="J143" s="268" t="s">
        <v>187</v>
      </c>
      <c r="K143" s="268" t="s">
        <v>187</v>
      </c>
      <c r="L143" s="268" t="s">
        <v>187</v>
      </c>
      <c r="M143" s="268" t="s">
        <v>187</v>
      </c>
      <c r="N143" s="268" t="s">
        <v>187</v>
      </c>
      <c r="O143" s="268" t="s">
        <v>187</v>
      </c>
      <c r="P143" s="268" t="s">
        <v>187</v>
      </c>
      <c r="Q143" s="268" t="s">
        <v>187</v>
      </c>
      <c r="R143" s="268" t="s">
        <v>187</v>
      </c>
      <c r="S143" s="261">
        <v>963</v>
      </c>
    </row>
    <row r="144" spans="1:19" ht="9.9499999999999993" customHeight="1" x14ac:dyDescent="0.25">
      <c r="A144" s="257" t="s">
        <v>65</v>
      </c>
      <c r="B144" s="258" t="s">
        <v>21</v>
      </c>
      <c r="C144" s="268" t="s">
        <v>187</v>
      </c>
      <c r="D144" s="268" t="s">
        <v>187</v>
      </c>
      <c r="E144" s="268" t="s">
        <v>187</v>
      </c>
      <c r="F144" s="268" t="s">
        <v>187</v>
      </c>
      <c r="G144" s="268" t="s">
        <v>187</v>
      </c>
      <c r="H144" s="268" t="s">
        <v>187</v>
      </c>
      <c r="I144" s="268" t="s">
        <v>187</v>
      </c>
      <c r="J144" s="268" t="s">
        <v>187</v>
      </c>
      <c r="K144" s="268" t="s">
        <v>187</v>
      </c>
      <c r="L144" s="268" t="s">
        <v>187</v>
      </c>
      <c r="M144" s="268" t="s">
        <v>187</v>
      </c>
      <c r="N144" s="268" t="s">
        <v>187</v>
      </c>
      <c r="O144" s="268">
        <v>327</v>
      </c>
      <c r="P144" s="268" t="s">
        <v>187</v>
      </c>
      <c r="Q144" s="268" t="s">
        <v>187</v>
      </c>
      <c r="R144" s="268">
        <v>2</v>
      </c>
      <c r="S144" s="261">
        <v>329</v>
      </c>
    </row>
    <row r="145" spans="1:19" ht="9.9499999999999993" customHeight="1" x14ac:dyDescent="0.25">
      <c r="A145" s="257" t="s">
        <v>65</v>
      </c>
      <c r="B145" s="258" t="s">
        <v>22</v>
      </c>
      <c r="C145" s="268" t="s">
        <v>187</v>
      </c>
      <c r="D145" s="268" t="s">
        <v>187</v>
      </c>
      <c r="E145" s="268" t="s">
        <v>187</v>
      </c>
      <c r="F145" s="268" t="s">
        <v>187</v>
      </c>
      <c r="G145" s="268" t="s">
        <v>187</v>
      </c>
      <c r="H145" s="268" t="s">
        <v>187</v>
      </c>
      <c r="I145" s="268" t="s">
        <v>187</v>
      </c>
      <c r="J145" s="268" t="s">
        <v>187</v>
      </c>
      <c r="K145" s="268" t="s">
        <v>187</v>
      </c>
      <c r="L145" s="268" t="s">
        <v>187</v>
      </c>
      <c r="M145" s="268" t="s">
        <v>187</v>
      </c>
      <c r="N145" s="268" t="s">
        <v>187</v>
      </c>
      <c r="O145" s="268">
        <v>289</v>
      </c>
      <c r="P145" s="268" t="s">
        <v>187</v>
      </c>
      <c r="Q145" s="268" t="s">
        <v>187</v>
      </c>
      <c r="R145" s="268">
        <v>2</v>
      </c>
      <c r="S145" s="261">
        <v>291</v>
      </c>
    </row>
    <row r="146" spans="1:19" ht="9.9499999999999993" customHeight="1" x14ac:dyDescent="0.25">
      <c r="A146" s="257" t="s">
        <v>107</v>
      </c>
      <c r="B146" s="258" t="s">
        <v>21</v>
      </c>
      <c r="C146" s="268" t="s">
        <v>187</v>
      </c>
      <c r="D146" s="268" t="s">
        <v>187</v>
      </c>
      <c r="E146" s="268" t="s">
        <v>187</v>
      </c>
      <c r="F146" s="268" t="s">
        <v>187</v>
      </c>
      <c r="G146" s="268">
        <v>4</v>
      </c>
      <c r="H146" s="268" t="s">
        <v>187</v>
      </c>
      <c r="I146" s="268" t="s">
        <v>187</v>
      </c>
      <c r="J146" s="268" t="s">
        <v>187</v>
      </c>
      <c r="K146" s="268" t="s">
        <v>187</v>
      </c>
      <c r="L146" s="268">
        <v>172</v>
      </c>
      <c r="M146" s="268" t="s">
        <v>187</v>
      </c>
      <c r="N146" s="268" t="s">
        <v>187</v>
      </c>
      <c r="O146" s="268">
        <v>543</v>
      </c>
      <c r="P146" s="268" t="s">
        <v>187</v>
      </c>
      <c r="Q146" s="268" t="s">
        <v>187</v>
      </c>
      <c r="R146" s="268" t="s">
        <v>187</v>
      </c>
      <c r="S146" s="261">
        <v>719</v>
      </c>
    </row>
    <row r="147" spans="1:19" ht="9.9499999999999993" customHeight="1" x14ac:dyDescent="0.25">
      <c r="A147" s="257" t="s">
        <v>107</v>
      </c>
      <c r="B147" s="258" t="s">
        <v>22</v>
      </c>
      <c r="C147" s="268" t="s">
        <v>187</v>
      </c>
      <c r="D147" s="268" t="s">
        <v>187</v>
      </c>
      <c r="E147" s="268" t="s">
        <v>187</v>
      </c>
      <c r="F147" s="268" t="s">
        <v>187</v>
      </c>
      <c r="G147" s="268">
        <v>4</v>
      </c>
      <c r="H147" s="268" t="s">
        <v>187</v>
      </c>
      <c r="I147" s="268" t="s">
        <v>187</v>
      </c>
      <c r="J147" s="268" t="s">
        <v>187</v>
      </c>
      <c r="K147" s="268" t="s">
        <v>187</v>
      </c>
      <c r="L147" s="268">
        <v>25</v>
      </c>
      <c r="M147" s="268" t="s">
        <v>187</v>
      </c>
      <c r="N147" s="268" t="s">
        <v>187</v>
      </c>
      <c r="O147" s="268">
        <v>65</v>
      </c>
      <c r="P147" s="268" t="s">
        <v>187</v>
      </c>
      <c r="Q147" s="268" t="s">
        <v>187</v>
      </c>
      <c r="R147" s="268" t="s">
        <v>187</v>
      </c>
      <c r="S147" s="261">
        <v>94</v>
      </c>
    </row>
    <row r="148" spans="1:19" ht="9.9499999999999993" customHeight="1" x14ac:dyDescent="0.25">
      <c r="A148" s="265" t="s">
        <v>66</v>
      </c>
      <c r="B148" s="266" t="s">
        <v>21</v>
      </c>
      <c r="C148" s="270" t="s">
        <v>187</v>
      </c>
      <c r="D148" s="270" t="s">
        <v>187</v>
      </c>
      <c r="E148" s="270" t="s">
        <v>187</v>
      </c>
      <c r="F148" s="270" t="s">
        <v>187</v>
      </c>
      <c r="G148" s="270" t="s">
        <v>187</v>
      </c>
      <c r="H148" s="270" t="s">
        <v>187</v>
      </c>
      <c r="I148" s="270" t="s">
        <v>187</v>
      </c>
      <c r="J148" s="270" t="s">
        <v>187</v>
      </c>
      <c r="K148" s="270" t="s">
        <v>187</v>
      </c>
      <c r="L148" s="270" t="s">
        <v>187</v>
      </c>
      <c r="M148" s="270" t="s">
        <v>187</v>
      </c>
      <c r="N148" s="270" t="s">
        <v>187</v>
      </c>
      <c r="O148" s="270">
        <v>23</v>
      </c>
      <c r="P148" s="270" t="s">
        <v>187</v>
      </c>
      <c r="Q148" s="270" t="s">
        <v>187</v>
      </c>
      <c r="R148" s="270" t="s">
        <v>187</v>
      </c>
      <c r="S148" s="267">
        <v>23</v>
      </c>
    </row>
    <row r="149" spans="1:19" ht="9.9499999999999993" customHeight="1" x14ac:dyDescent="0.25">
      <c r="A149" s="262" t="s">
        <v>66</v>
      </c>
      <c r="B149" s="263" t="s">
        <v>22</v>
      </c>
      <c r="C149" s="269" t="s">
        <v>187</v>
      </c>
      <c r="D149" s="269" t="s">
        <v>187</v>
      </c>
      <c r="E149" s="269" t="s">
        <v>187</v>
      </c>
      <c r="F149" s="269" t="s">
        <v>187</v>
      </c>
      <c r="G149" s="269" t="s">
        <v>187</v>
      </c>
      <c r="H149" s="269" t="s">
        <v>187</v>
      </c>
      <c r="I149" s="269" t="s">
        <v>187</v>
      </c>
      <c r="J149" s="269" t="s">
        <v>187</v>
      </c>
      <c r="K149" s="269" t="s">
        <v>187</v>
      </c>
      <c r="L149" s="269" t="s">
        <v>187</v>
      </c>
      <c r="M149" s="269" t="s">
        <v>187</v>
      </c>
      <c r="N149" s="269" t="s">
        <v>187</v>
      </c>
      <c r="O149" s="269">
        <v>7</v>
      </c>
      <c r="P149" s="269" t="s">
        <v>187</v>
      </c>
      <c r="Q149" s="269" t="s">
        <v>187</v>
      </c>
      <c r="R149" s="269" t="s">
        <v>187</v>
      </c>
      <c r="S149" s="264">
        <v>7</v>
      </c>
    </row>
    <row r="150" spans="1:19" s="274" customFormat="1" ht="9.9499999999999993" customHeight="1" x14ac:dyDescent="0.25">
      <c r="A150" s="257"/>
      <c r="B150" s="25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1"/>
    </row>
    <row r="151" spans="1:19" ht="9.9499999999999993" customHeight="1" x14ac:dyDescent="0.25">
      <c r="A151" s="257" t="s">
        <v>67</v>
      </c>
      <c r="B151" s="258" t="s">
        <v>21</v>
      </c>
      <c r="C151" s="268" t="s">
        <v>187</v>
      </c>
      <c r="D151" s="268" t="s">
        <v>187</v>
      </c>
      <c r="E151" s="268" t="s">
        <v>187</v>
      </c>
      <c r="F151" s="268" t="s">
        <v>187</v>
      </c>
      <c r="G151" s="268">
        <v>2698</v>
      </c>
      <c r="H151" s="268">
        <v>828</v>
      </c>
      <c r="I151" s="268" t="s">
        <v>187</v>
      </c>
      <c r="J151" s="268" t="s">
        <v>187</v>
      </c>
      <c r="K151" s="268" t="s">
        <v>187</v>
      </c>
      <c r="L151" s="268">
        <v>303</v>
      </c>
      <c r="M151" s="268" t="s">
        <v>187</v>
      </c>
      <c r="N151" s="268" t="s">
        <v>187</v>
      </c>
      <c r="O151" s="268" t="s">
        <v>187</v>
      </c>
      <c r="P151" s="268" t="s">
        <v>187</v>
      </c>
      <c r="Q151" s="268" t="s">
        <v>187</v>
      </c>
      <c r="R151" s="268" t="s">
        <v>187</v>
      </c>
      <c r="S151" s="261">
        <v>3829</v>
      </c>
    </row>
    <row r="152" spans="1:19" ht="9.9499999999999993" customHeight="1" x14ac:dyDescent="0.25">
      <c r="A152" s="257" t="s">
        <v>67</v>
      </c>
      <c r="B152" s="258" t="s">
        <v>22</v>
      </c>
      <c r="C152" s="268" t="s">
        <v>187</v>
      </c>
      <c r="D152" s="268" t="s">
        <v>187</v>
      </c>
      <c r="E152" s="268" t="s">
        <v>187</v>
      </c>
      <c r="F152" s="268" t="s">
        <v>187</v>
      </c>
      <c r="G152" s="268">
        <v>524</v>
      </c>
      <c r="H152" s="268">
        <v>153</v>
      </c>
      <c r="I152" s="268" t="s">
        <v>187</v>
      </c>
      <c r="J152" s="268" t="s">
        <v>187</v>
      </c>
      <c r="K152" s="268" t="s">
        <v>187</v>
      </c>
      <c r="L152" s="268">
        <v>60</v>
      </c>
      <c r="M152" s="268" t="s">
        <v>187</v>
      </c>
      <c r="N152" s="268" t="s">
        <v>187</v>
      </c>
      <c r="O152" s="268" t="s">
        <v>187</v>
      </c>
      <c r="P152" s="268" t="s">
        <v>187</v>
      </c>
      <c r="Q152" s="268" t="s">
        <v>187</v>
      </c>
      <c r="R152" s="268" t="s">
        <v>187</v>
      </c>
      <c r="S152" s="261">
        <v>737</v>
      </c>
    </row>
    <row r="153" spans="1:19" ht="9.9499999999999993" customHeight="1" x14ac:dyDescent="0.25">
      <c r="A153" s="257" t="s">
        <v>108</v>
      </c>
      <c r="B153" s="258" t="s">
        <v>21</v>
      </c>
      <c r="C153" s="268" t="s">
        <v>187</v>
      </c>
      <c r="D153" s="268" t="s">
        <v>187</v>
      </c>
      <c r="E153" s="268" t="s">
        <v>187</v>
      </c>
      <c r="F153" s="268" t="s">
        <v>187</v>
      </c>
      <c r="G153" s="268" t="s">
        <v>187</v>
      </c>
      <c r="H153" s="268">
        <v>2</v>
      </c>
      <c r="I153" s="268" t="s">
        <v>187</v>
      </c>
      <c r="J153" s="268" t="s">
        <v>187</v>
      </c>
      <c r="K153" s="268" t="s">
        <v>187</v>
      </c>
      <c r="L153" s="268" t="s">
        <v>187</v>
      </c>
      <c r="M153" s="268" t="s">
        <v>187</v>
      </c>
      <c r="N153" s="268" t="s">
        <v>187</v>
      </c>
      <c r="O153" s="268" t="s">
        <v>187</v>
      </c>
      <c r="P153" s="268" t="s">
        <v>187</v>
      </c>
      <c r="Q153" s="268" t="s">
        <v>187</v>
      </c>
      <c r="R153" s="268" t="s">
        <v>187</v>
      </c>
      <c r="S153" s="261">
        <v>2</v>
      </c>
    </row>
    <row r="154" spans="1:19" ht="9.9499999999999993" customHeight="1" x14ac:dyDescent="0.25">
      <c r="A154" s="257" t="s">
        <v>108</v>
      </c>
      <c r="B154" s="258" t="s">
        <v>22</v>
      </c>
      <c r="C154" s="268" t="s">
        <v>187</v>
      </c>
      <c r="D154" s="268" t="s">
        <v>187</v>
      </c>
      <c r="E154" s="268" t="s">
        <v>187</v>
      </c>
      <c r="F154" s="268" t="s">
        <v>187</v>
      </c>
      <c r="G154" s="268" t="s">
        <v>187</v>
      </c>
      <c r="H154" s="268">
        <v>1</v>
      </c>
      <c r="I154" s="268" t="s">
        <v>187</v>
      </c>
      <c r="J154" s="268" t="s">
        <v>187</v>
      </c>
      <c r="K154" s="268" t="s">
        <v>187</v>
      </c>
      <c r="L154" s="268" t="s">
        <v>187</v>
      </c>
      <c r="M154" s="268" t="s">
        <v>187</v>
      </c>
      <c r="N154" s="268" t="s">
        <v>187</v>
      </c>
      <c r="O154" s="268" t="s">
        <v>187</v>
      </c>
      <c r="P154" s="268" t="s">
        <v>187</v>
      </c>
      <c r="Q154" s="268" t="s">
        <v>187</v>
      </c>
      <c r="R154" s="268" t="s">
        <v>187</v>
      </c>
      <c r="S154" s="261">
        <v>1</v>
      </c>
    </row>
    <row r="155" spans="1:19" ht="9.9499999999999993" customHeight="1" x14ac:dyDescent="0.25">
      <c r="A155" s="257" t="s">
        <v>68</v>
      </c>
      <c r="B155" s="258" t="s">
        <v>21</v>
      </c>
      <c r="C155" s="268" t="s">
        <v>187</v>
      </c>
      <c r="D155" s="268" t="s">
        <v>187</v>
      </c>
      <c r="E155" s="268" t="s">
        <v>187</v>
      </c>
      <c r="F155" s="268" t="s">
        <v>187</v>
      </c>
      <c r="G155" s="268" t="s">
        <v>187</v>
      </c>
      <c r="H155" s="268" t="s">
        <v>187</v>
      </c>
      <c r="I155" s="268" t="s">
        <v>187</v>
      </c>
      <c r="J155" s="268" t="s">
        <v>187</v>
      </c>
      <c r="K155" s="268" t="s">
        <v>187</v>
      </c>
      <c r="L155" s="268" t="s">
        <v>187</v>
      </c>
      <c r="M155" s="268" t="s">
        <v>187</v>
      </c>
      <c r="N155" s="268" t="s">
        <v>187</v>
      </c>
      <c r="O155" s="268">
        <v>894</v>
      </c>
      <c r="P155" s="268">
        <v>217</v>
      </c>
      <c r="Q155" s="268">
        <v>3241</v>
      </c>
      <c r="R155" s="268" t="s">
        <v>187</v>
      </c>
      <c r="S155" s="261">
        <v>4352</v>
      </c>
    </row>
    <row r="156" spans="1:19" ht="9.9499999999999993" customHeight="1" x14ac:dyDescent="0.25">
      <c r="A156" s="257" t="s">
        <v>68</v>
      </c>
      <c r="B156" s="258" t="s">
        <v>22</v>
      </c>
      <c r="C156" s="268" t="s">
        <v>187</v>
      </c>
      <c r="D156" s="268" t="s">
        <v>187</v>
      </c>
      <c r="E156" s="268" t="s">
        <v>187</v>
      </c>
      <c r="F156" s="268" t="s">
        <v>187</v>
      </c>
      <c r="G156" s="268" t="s">
        <v>187</v>
      </c>
      <c r="H156" s="268" t="s">
        <v>187</v>
      </c>
      <c r="I156" s="268" t="s">
        <v>187</v>
      </c>
      <c r="J156" s="268" t="s">
        <v>187</v>
      </c>
      <c r="K156" s="268" t="s">
        <v>187</v>
      </c>
      <c r="L156" s="268" t="s">
        <v>187</v>
      </c>
      <c r="M156" s="268" t="s">
        <v>187</v>
      </c>
      <c r="N156" s="268" t="s">
        <v>187</v>
      </c>
      <c r="O156" s="268">
        <v>617</v>
      </c>
      <c r="P156" s="268">
        <v>139</v>
      </c>
      <c r="Q156" s="268">
        <v>2423</v>
      </c>
      <c r="R156" s="268" t="s">
        <v>187</v>
      </c>
      <c r="S156" s="261">
        <v>3179</v>
      </c>
    </row>
    <row r="157" spans="1:19" ht="9.9499999999999993" customHeight="1" x14ac:dyDescent="0.25">
      <c r="A157" s="257" t="s">
        <v>69</v>
      </c>
      <c r="B157" s="258" t="s">
        <v>21</v>
      </c>
      <c r="C157" s="268" t="s">
        <v>187</v>
      </c>
      <c r="D157" s="268" t="s">
        <v>187</v>
      </c>
      <c r="E157" s="268" t="s">
        <v>187</v>
      </c>
      <c r="F157" s="268" t="s">
        <v>187</v>
      </c>
      <c r="G157" s="268" t="s">
        <v>187</v>
      </c>
      <c r="H157" s="268" t="s">
        <v>187</v>
      </c>
      <c r="I157" s="268" t="s">
        <v>187</v>
      </c>
      <c r="J157" s="268" t="s">
        <v>187</v>
      </c>
      <c r="K157" s="268" t="s">
        <v>187</v>
      </c>
      <c r="L157" s="268" t="s">
        <v>187</v>
      </c>
      <c r="M157" s="268" t="s">
        <v>187</v>
      </c>
      <c r="N157" s="268" t="s">
        <v>187</v>
      </c>
      <c r="O157" s="268" t="s">
        <v>187</v>
      </c>
      <c r="P157" s="268" t="s">
        <v>187</v>
      </c>
      <c r="Q157" s="268">
        <v>1821</v>
      </c>
      <c r="R157" s="268" t="s">
        <v>187</v>
      </c>
      <c r="S157" s="261">
        <v>1821</v>
      </c>
    </row>
    <row r="158" spans="1:19" ht="9.9499999999999993" customHeight="1" x14ac:dyDescent="0.25">
      <c r="A158" s="257" t="s">
        <v>69</v>
      </c>
      <c r="B158" s="258" t="s">
        <v>22</v>
      </c>
      <c r="C158" s="268" t="s">
        <v>187</v>
      </c>
      <c r="D158" s="268" t="s">
        <v>187</v>
      </c>
      <c r="E158" s="268" t="s">
        <v>187</v>
      </c>
      <c r="F158" s="268" t="s">
        <v>187</v>
      </c>
      <c r="G158" s="268" t="s">
        <v>187</v>
      </c>
      <c r="H158" s="268" t="s">
        <v>187</v>
      </c>
      <c r="I158" s="268" t="s">
        <v>187</v>
      </c>
      <c r="J158" s="268" t="s">
        <v>187</v>
      </c>
      <c r="K158" s="268" t="s">
        <v>187</v>
      </c>
      <c r="L158" s="268" t="s">
        <v>187</v>
      </c>
      <c r="M158" s="268" t="s">
        <v>187</v>
      </c>
      <c r="N158" s="268" t="s">
        <v>187</v>
      </c>
      <c r="O158" s="268" t="s">
        <v>187</v>
      </c>
      <c r="P158" s="268" t="s">
        <v>187</v>
      </c>
      <c r="Q158" s="268">
        <v>893</v>
      </c>
      <c r="R158" s="268" t="s">
        <v>187</v>
      </c>
      <c r="S158" s="261">
        <v>893</v>
      </c>
    </row>
    <row r="159" spans="1:19" ht="9.9499999999999993" customHeight="1" x14ac:dyDescent="0.25">
      <c r="A159" s="257" t="s">
        <v>109</v>
      </c>
      <c r="B159" s="258" t="s">
        <v>21</v>
      </c>
      <c r="C159" s="268" t="s">
        <v>187</v>
      </c>
      <c r="D159" s="268" t="s">
        <v>187</v>
      </c>
      <c r="E159" s="268" t="s">
        <v>187</v>
      </c>
      <c r="F159" s="268" t="s">
        <v>187</v>
      </c>
      <c r="G159" s="268">
        <v>9</v>
      </c>
      <c r="H159" s="268" t="s">
        <v>187</v>
      </c>
      <c r="I159" s="268" t="s">
        <v>187</v>
      </c>
      <c r="J159" s="268" t="s">
        <v>187</v>
      </c>
      <c r="K159" s="268" t="s">
        <v>187</v>
      </c>
      <c r="L159" s="268" t="s">
        <v>187</v>
      </c>
      <c r="M159" s="268" t="s">
        <v>187</v>
      </c>
      <c r="N159" s="268" t="s">
        <v>187</v>
      </c>
      <c r="O159" s="268" t="s">
        <v>187</v>
      </c>
      <c r="P159" s="268" t="s">
        <v>187</v>
      </c>
      <c r="Q159" s="268" t="s">
        <v>187</v>
      </c>
      <c r="R159" s="268" t="s">
        <v>187</v>
      </c>
      <c r="S159" s="261">
        <v>9</v>
      </c>
    </row>
    <row r="160" spans="1:19" ht="9.9499999999999993" customHeight="1" x14ac:dyDescent="0.25">
      <c r="A160" s="257" t="s">
        <v>109</v>
      </c>
      <c r="B160" s="258" t="s">
        <v>22</v>
      </c>
      <c r="C160" s="268" t="s">
        <v>187</v>
      </c>
      <c r="D160" s="268" t="s">
        <v>187</v>
      </c>
      <c r="E160" s="268" t="s">
        <v>187</v>
      </c>
      <c r="F160" s="268" t="s">
        <v>187</v>
      </c>
      <c r="G160" s="268">
        <v>1</v>
      </c>
      <c r="H160" s="268" t="s">
        <v>187</v>
      </c>
      <c r="I160" s="268" t="s">
        <v>187</v>
      </c>
      <c r="J160" s="268" t="s">
        <v>187</v>
      </c>
      <c r="K160" s="268" t="s">
        <v>187</v>
      </c>
      <c r="L160" s="268" t="s">
        <v>187</v>
      </c>
      <c r="M160" s="268" t="s">
        <v>187</v>
      </c>
      <c r="N160" s="268" t="s">
        <v>187</v>
      </c>
      <c r="O160" s="268" t="s">
        <v>187</v>
      </c>
      <c r="P160" s="268" t="s">
        <v>187</v>
      </c>
      <c r="Q160" s="268" t="s">
        <v>187</v>
      </c>
      <c r="R160" s="268" t="s">
        <v>187</v>
      </c>
      <c r="S160" s="261">
        <v>1</v>
      </c>
    </row>
    <row r="161" spans="1:19" ht="9.9499999999999993" customHeight="1" x14ac:dyDescent="0.25">
      <c r="A161" s="257" t="s">
        <v>110</v>
      </c>
      <c r="B161" s="258" t="s">
        <v>21</v>
      </c>
      <c r="C161" s="268" t="s">
        <v>187</v>
      </c>
      <c r="D161" s="268" t="s">
        <v>187</v>
      </c>
      <c r="E161" s="268" t="s">
        <v>187</v>
      </c>
      <c r="F161" s="268" t="s">
        <v>187</v>
      </c>
      <c r="G161" s="268" t="s">
        <v>187</v>
      </c>
      <c r="H161" s="268">
        <v>43</v>
      </c>
      <c r="I161" s="268">
        <v>11</v>
      </c>
      <c r="J161" s="268">
        <v>482</v>
      </c>
      <c r="K161" s="268" t="s">
        <v>187</v>
      </c>
      <c r="L161" s="268">
        <v>525</v>
      </c>
      <c r="M161" s="268" t="s">
        <v>187</v>
      </c>
      <c r="N161" s="268" t="s">
        <v>187</v>
      </c>
      <c r="O161" s="268" t="s">
        <v>187</v>
      </c>
      <c r="P161" s="268" t="s">
        <v>187</v>
      </c>
      <c r="Q161" s="268" t="s">
        <v>187</v>
      </c>
      <c r="R161" s="268" t="s">
        <v>187</v>
      </c>
      <c r="S161" s="261">
        <v>1061</v>
      </c>
    </row>
    <row r="162" spans="1:19" ht="9.9499999999999993" customHeight="1" x14ac:dyDescent="0.25">
      <c r="A162" s="257" t="s">
        <v>110</v>
      </c>
      <c r="B162" s="258" t="s">
        <v>22</v>
      </c>
      <c r="C162" s="268" t="s">
        <v>187</v>
      </c>
      <c r="D162" s="268" t="s">
        <v>187</v>
      </c>
      <c r="E162" s="268" t="s">
        <v>187</v>
      </c>
      <c r="F162" s="268" t="s">
        <v>187</v>
      </c>
      <c r="G162" s="268" t="s">
        <v>187</v>
      </c>
      <c r="H162" s="268">
        <v>15</v>
      </c>
      <c r="I162" s="268">
        <v>1</v>
      </c>
      <c r="J162" s="268">
        <v>158</v>
      </c>
      <c r="K162" s="268" t="s">
        <v>187</v>
      </c>
      <c r="L162" s="268">
        <v>170</v>
      </c>
      <c r="M162" s="268" t="s">
        <v>187</v>
      </c>
      <c r="N162" s="268" t="s">
        <v>187</v>
      </c>
      <c r="O162" s="268" t="s">
        <v>187</v>
      </c>
      <c r="P162" s="268" t="s">
        <v>187</v>
      </c>
      <c r="Q162" s="268" t="s">
        <v>187</v>
      </c>
      <c r="R162" s="268" t="s">
        <v>187</v>
      </c>
      <c r="S162" s="261">
        <v>344</v>
      </c>
    </row>
    <row r="163" spans="1:19" ht="9.9499999999999993" customHeight="1" x14ac:dyDescent="0.25">
      <c r="A163" s="257" t="s">
        <v>70</v>
      </c>
      <c r="B163" s="258" t="s">
        <v>21</v>
      </c>
      <c r="C163" s="268" t="s">
        <v>187</v>
      </c>
      <c r="D163" s="268" t="s">
        <v>187</v>
      </c>
      <c r="E163" s="268" t="s">
        <v>187</v>
      </c>
      <c r="F163" s="268" t="s">
        <v>187</v>
      </c>
      <c r="G163" s="268" t="s">
        <v>187</v>
      </c>
      <c r="H163" s="268" t="s">
        <v>187</v>
      </c>
      <c r="I163" s="268" t="s">
        <v>187</v>
      </c>
      <c r="J163" s="268" t="s">
        <v>187</v>
      </c>
      <c r="K163" s="268" t="s">
        <v>187</v>
      </c>
      <c r="L163" s="268">
        <v>3</v>
      </c>
      <c r="M163" s="268" t="s">
        <v>187</v>
      </c>
      <c r="N163" s="268">
        <v>1</v>
      </c>
      <c r="O163" s="268">
        <v>1968</v>
      </c>
      <c r="P163" s="268">
        <v>915</v>
      </c>
      <c r="Q163" s="268" t="s">
        <v>187</v>
      </c>
      <c r="R163" s="268" t="s">
        <v>187</v>
      </c>
      <c r="S163" s="261">
        <v>2887</v>
      </c>
    </row>
    <row r="164" spans="1:19" ht="9.9499999999999993" customHeight="1" x14ac:dyDescent="0.25">
      <c r="A164" s="257" t="s">
        <v>70</v>
      </c>
      <c r="B164" s="258" t="s">
        <v>22</v>
      </c>
      <c r="C164" s="268" t="s">
        <v>187</v>
      </c>
      <c r="D164" s="268" t="s">
        <v>187</v>
      </c>
      <c r="E164" s="268" t="s">
        <v>187</v>
      </c>
      <c r="F164" s="268" t="s">
        <v>187</v>
      </c>
      <c r="G164" s="268" t="s">
        <v>187</v>
      </c>
      <c r="H164" s="268" t="s">
        <v>187</v>
      </c>
      <c r="I164" s="268" t="s">
        <v>187</v>
      </c>
      <c r="J164" s="268" t="s">
        <v>187</v>
      </c>
      <c r="K164" s="268" t="s">
        <v>187</v>
      </c>
      <c r="L164" s="268" t="s">
        <v>187</v>
      </c>
      <c r="M164" s="268" t="s">
        <v>187</v>
      </c>
      <c r="N164" s="268" t="s">
        <v>187</v>
      </c>
      <c r="O164" s="268">
        <v>467</v>
      </c>
      <c r="P164" s="268">
        <v>284</v>
      </c>
      <c r="Q164" s="268" t="s">
        <v>187</v>
      </c>
      <c r="R164" s="268" t="s">
        <v>187</v>
      </c>
      <c r="S164" s="261">
        <v>751</v>
      </c>
    </row>
    <row r="165" spans="1:19" ht="9.9499999999999993" customHeight="1" x14ac:dyDescent="0.25">
      <c r="A165" s="257" t="s">
        <v>71</v>
      </c>
      <c r="B165" s="258" t="s">
        <v>21</v>
      </c>
      <c r="C165" s="268" t="s">
        <v>187</v>
      </c>
      <c r="D165" s="268" t="s">
        <v>187</v>
      </c>
      <c r="E165" s="268" t="s">
        <v>187</v>
      </c>
      <c r="F165" s="268" t="s">
        <v>187</v>
      </c>
      <c r="G165" s="268">
        <v>4</v>
      </c>
      <c r="H165" s="268" t="s">
        <v>187</v>
      </c>
      <c r="I165" s="268" t="s">
        <v>187</v>
      </c>
      <c r="J165" s="268" t="s">
        <v>187</v>
      </c>
      <c r="K165" s="268" t="s">
        <v>187</v>
      </c>
      <c r="L165" s="268">
        <v>1</v>
      </c>
      <c r="M165" s="268" t="s">
        <v>187</v>
      </c>
      <c r="N165" s="268" t="s">
        <v>187</v>
      </c>
      <c r="O165" s="268" t="s">
        <v>187</v>
      </c>
      <c r="P165" s="268" t="s">
        <v>187</v>
      </c>
      <c r="Q165" s="268" t="s">
        <v>187</v>
      </c>
      <c r="R165" s="268" t="s">
        <v>187</v>
      </c>
      <c r="S165" s="261">
        <v>5</v>
      </c>
    </row>
    <row r="166" spans="1:19" ht="9.9499999999999993" customHeight="1" x14ac:dyDescent="0.25">
      <c r="A166" s="257" t="s">
        <v>71</v>
      </c>
      <c r="B166" s="258" t="s">
        <v>22</v>
      </c>
      <c r="C166" s="268" t="s">
        <v>187</v>
      </c>
      <c r="D166" s="268" t="s">
        <v>187</v>
      </c>
      <c r="E166" s="268" t="s">
        <v>187</v>
      </c>
      <c r="F166" s="268" t="s">
        <v>187</v>
      </c>
      <c r="G166" s="268">
        <v>1</v>
      </c>
      <c r="H166" s="268" t="s">
        <v>187</v>
      </c>
      <c r="I166" s="268" t="s">
        <v>187</v>
      </c>
      <c r="J166" s="268" t="s">
        <v>187</v>
      </c>
      <c r="K166" s="268" t="s">
        <v>187</v>
      </c>
      <c r="L166" s="268" t="s">
        <v>187</v>
      </c>
      <c r="M166" s="268" t="s">
        <v>187</v>
      </c>
      <c r="N166" s="268" t="s">
        <v>187</v>
      </c>
      <c r="O166" s="268" t="s">
        <v>187</v>
      </c>
      <c r="P166" s="268" t="s">
        <v>187</v>
      </c>
      <c r="Q166" s="268" t="s">
        <v>187</v>
      </c>
      <c r="R166" s="268" t="s">
        <v>187</v>
      </c>
      <c r="S166" s="261">
        <v>1</v>
      </c>
    </row>
    <row r="167" spans="1:19" ht="9.9499999999999993" customHeight="1" x14ac:dyDescent="0.25">
      <c r="A167" s="257" t="s">
        <v>171</v>
      </c>
      <c r="B167" s="258" t="s">
        <v>21</v>
      </c>
      <c r="C167" s="268" t="s">
        <v>187</v>
      </c>
      <c r="D167" s="268" t="s">
        <v>187</v>
      </c>
      <c r="E167" s="268" t="s">
        <v>187</v>
      </c>
      <c r="F167" s="268" t="s">
        <v>187</v>
      </c>
      <c r="G167" s="268" t="s">
        <v>187</v>
      </c>
      <c r="H167" s="268" t="s">
        <v>187</v>
      </c>
      <c r="I167" s="268" t="s">
        <v>187</v>
      </c>
      <c r="J167" s="268" t="s">
        <v>187</v>
      </c>
      <c r="K167" s="268" t="s">
        <v>187</v>
      </c>
      <c r="L167" s="268" t="s">
        <v>187</v>
      </c>
      <c r="M167" s="268" t="s">
        <v>187</v>
      </c>
      <c r="N167" s="268" t="s">
        <v>187</v>
      </c>
      <c r="O167" s="268">
        <v>6</v>
      </c>
      <c r="P167" s="268" t="s">
        <v>187</v>
      </c>
      <c r="Q167" s="268" t="s">
        <v>187</v>
      </c>
      <c r="R167" s="268" t="s">
        <v>187</v>
      </c>
      <c r="S167" s="261">
        <v>6</v>
      </c>
    </row>
    <row r="168" spans="1:19" ht="9.9499999999999993" customHeight="1" x14ac:dyDescent="0.25">
      <c r="A168" s="257" t="s">
        <v>171</v>
      </c>
      <c r="B168" s="258" t="s">
        <v>22</v>
      </c>
      <c r="C168" s="268" t="s">
        <v>187</v>
      </c>
      <c r="D168" s="268" t="s">
        <v>187</v>
      </c>
      <c r="E168" s="268" t="s">
        <v>187</v>
      </c>
      <c r="F168" s="268" t="s">
        <v>187</v>
      </c>
      <c r="G168" s="268" t="s">
        <v>187</v>
      </c>
      <c r="H168" s="268" t="s">
        <v>187</v>
      </c>
      <c r="I168" s="268" t="s">
        <v>187</v>
      </c>
      <c r="J168" s="268" t="s">
        <v>187</v>
      </c>
      <c r="K168" s="268" t="s">
        <v>187</v>
      </c>
      <c r="L168" s="268" t="s">
        <v>187</v>
      </c>
      <c r="M168" s="268" t="s">
        <v>187</v>
      </c>
      <c r="N168" s="268" t="s">
        <v>187</v>
      </c>
      <c r="O168" s="268" t="s">
        <v>187</v>
      </c>
      <c r="P168" s="268" t="s">
        <v>187</v>
      </c>
      <c r="Q168" s="268" t="s">
        <v>187</v>
      </c>
      <c r="R168" s="268" t="s">
        <v>187</v>
      </c>
      <c r="S168" s="261">
        <v>0</v>
      </c>
    </row>
    <row r="169" spans="1:19" ht="9.9499999999999993" customHeight="1" x14ac:dyDescent="0.25">
      <c r="A169" s="257" t="s">
        <v>184</v>
      </c>
      <c r="B169" s="258" t="s">
        <v>21</v>
      </c>
      <c r="C169" s="268" t="s">
        <v>187</v>
      </c>
      <c r="D169" s="268" t="s">
        <v>187</v>
      </c>
      <c r="E169" s="268" t="s">
        <v>187</v>
      </c>
      <c r="F169" s="268" t="s">
        <v>187</v>
      </c>
      <c r="G169" s="268" t="s">
        <v>187</v>
      </c>
      <c r="H169" s="268" t="s">
        <v>187</v>
      </c>
      <c r="I169" s="268" t="s">
        <v>187</v>
      </c>
      <c r="J169" s="268" t="s">
        <v>187</v>
      </c>
      <c r="K169" s="268" t="s">
        <v>187</v>
      </c>
      <c r="L169" s="268">
        <v>1</v>
      </c>
      <c r="M169" s="268" t="s">
        <v>187</v>
      </c>
      <c r="N169" s="268" t="s">
        <v>187</v>
      </c>
      <c r="O169" s="268" t="s">
        <v>187</v>
      </c>
      <c r="P169" s="268" t="s">
        <v>187</v>
      </c>
      <c r="Q169" s="268" t="s">
        <v>187</v>
      </c>
      <c r="R169" s="268" t="s">
        <v>187</v>
      </c>
      <c r="S169" s="261">
        <v>1</v>
      </c>
    </row>
    <row r="170" spans="1:19" ht="9.9499999999999993" customHeight="1" x14ac:dyDescent="0.25">
      <c r="A170" s="257" t="s">
        <v>184</v>
      </c>
      <c r="B170" s="258" t="s">
        <v>22</v>
      </c>
      <c r="C170" s="268" t="s">
        <v>187</v>
      </c>
      <c r="D170" s="268" t="s">
        <v>187</v>
      </c>
      <c r="E170" s="268" t="s">
        <v>187</v>
      </c>
      <c r="F170" s="268" t="s">
        <v>187</v>
      </c>
      <c r="G170" s="268" t="s">
        <v>187</v>
      </c>
      <c r="H170" s="268" t="s">
        <v>187</v>
      </c>
      <c r="I170" s="268" t="s">
        <v>187</v>
      </c>
      <c r="J170" s="268" t="s">
        <v>187</v>
      </c>
      <c r="K170" s="268" t="s">
        <v>187</v>
      </c>
      <c r="L170" s="268" t="s">
        <v>187</v>
      </c>
      <c r="M170" s="268" t="s">
        <v>187</v>
      </c>
      <c r="N170" s="268" t="s">
        <v>187</v>
      </c>
      <c r="O170" s="268" t="s">
        <v>187</v>
      </c>
      <c r="P170" s="268" t="s">
        <v>187</v>
      </c>
      <c r="Q170" s="268" t="s">
        <v>187</v>
      </c>
      <c r="R170" s="268" t="s">
        <v>187</v>
      </c>
      <c r="S170" s="261">
        <v>0</v>
      </c>
    </row>
    <row r="171" spans="1:19" ht="9.9499999999999993" customHeight="1" x14ac:dyDescent="0.25">
      <c r="A171" s="257" t="s">
        <v>72</v>
      </c>
      <c r="B171" s="258" t="s">
        <v>21</v>
      </c>
      <c r="C171" s="268" t="s">
        <v>187</v>
      </c>
      <c r="D171" s="268" t="s">
        <v>187</v>
      </c>
      <c r="E171" s="268" t="s">
        <v>187</v>
      </c>
      <c r="F171" s="268">
        <v>4</v>
      </c>
      <c r="G171" s="268">
        <v>3</v>
      </c>
      <c r="H171" s="268" t="s">
        <v>187</v>
      </c>
      <c r="I171" s="268" t="s">
        <v>187</v>
      </c>
      <c r="J171" s="268" t="s">
        <v>187</v>
      </c>
      <c r="K171" s="268" t="s">
        <v>187</v>
      </c>
      <c r="L171" s="268">
        <v>8</v>
      </c>
      <c r="M171" s="268" t="s">
        <v>187</v>
      </c>
      <c r="N171" s="268" t="s">
        <v>187</v>
      </c>
      <c r="O171" s="268">
        <v>20</v>
      </c>
      <c r="P171" s="268" t="s">
        <v>187</v>
      </c>
      <c r="Q171" s="268" t="s">
        <v>187</v>
      </c>
      <c r="R171" s="268" t="s">
        <v>187</v>
      </c>
      <c r="S171" s="261">
        <v>35</v>
      </c>
    </row>
    <row r="172" spans="1:19" ht="9.9499999999999993" customHeight="1" x14ac:dyDescent="0.25">
      <c r="A172" s="257" t="s">
        <v>72</v>
      </c>
      <c r="B172" s="258" t="s">
        <v>22</v>
      </c>
      <c r="C172" s="268" t="s">
        <v>187</v>
      </c>
      <c r="D172" s="268" t="s">
        <v>187</v>
      </c>
      <c r="E172" s="268" t="s">
        <v>187</v>
      </c>
      <c r="F172" s="268">
        <v>1</v>
      </c>
      <c r="G172" s="268" t="s">
        <v>187</v>
      </c>
      <c r="H172" s="268" t="s">
        <v>187</v>
      </c>
      <c r="I172" s="268" t="s">
        <v>187</v>
      </c>
      <c r="J172" s="268" t="s">
        <v>187</v>
      </c>
      <c r="K172" s="268" t="s">
        <v>187</v>
      </c>
      <c r="L172" s="268">
        <v>2</v>
      </c>
      <c r="M172" s="268" t="s">
        <v>187</v>
      </c>
      <c r="N172" s="268" t="s">
        <v>187</v>
      </c>
      <c r="O172" s="268">
        <v>4</v>
      </c>
      <c r="P172" s="268" t="s">
        <v>187</v>
      </c>
      <c r="Q172" s="268" t="s">
        <v>187</v>
      </c>
      <c r="R172" s="268" t="s">
        <v>187</v>
      </c>
      <c r="S172" s="261">
        <v>7</v>
      </c>
    </row>
    <row r="173" spans="1:19" ht="9.9499999999999993" customHeight="1" x14ac:dyDescent="0.25">
      <c r="A173" s="257" t="s">
        <v>139</v>
      </c>
      <c r="B173" s="258" t="s">
        <v>21</v>
      </c>
      <c r="C173" s="268" t="s">
        <v>187</v>
      </c>
      <c r="D173" s="268" t="s">
        <v>187</v>
      </c>
      <c r="E173" s="268" t="s">
        <v>187</v>
      </c>
      <c r="F173" s="268" t="s">
        <v>187</v>
      </c>
      <c r="G173" s="268" t="s">
        <v>187</v>
      </c>
      <c r="H173" s="268" t="s">
        <v>187</v>
      </c>
      <c r="I173" s="268" t="s">
        <v>187</v>
      </c>
      <c r="J173" s="268" t="s">
        <v>187</v>
      </c>
      <c r="K173" s="268" t="s">
        <v>187</v>
      </c>
      <c r="L173" s="268">
        <v>13</v>
      </c>
      <c r="M173" s="268" t="s">
        <v>187</v>
      </c>
      <c r="N173" s="268" t="s">
        <v>187</v>
      </c>
      <c r="O173" s="268">
        <v>1</v>
      </c>
      <c r="P173" s="268" t="s">
        <v>187</v>
      </c>
      <c r="Q173" s="268" t="s">
        <v>187</v>
      </c>
      <c r="R173" s="268" t="s">
        <v>187</v>
      </c>
      <c r="S173" s="261">
        <v>14</v>
      </c>
    </row>
    <row r="174" spans="1:19" ht="9.9499999999999993" customHeight="1" x14ac:dyDescent="0.25">
      <c r="A174" s="257" t="s">
        <v>139</v>
      </c>
      <c r="B174" s="258" t="s">
        <v>22</v>
      </c>
      <c r="C174" s="268" t="s">
        <v>187</v>
      </c>
      <c r="D174" s="268" t="s">
        <v>187</v>
      </c>
      <c r="E174" s="268" t="s">
        <v>187</v>
      </c>
      <c r="F174" s="268" t="s">
        <v>187</v>
      </c>
      <c r="G174" s="268" t="s">
        <v>187</v>
      </c>
      <c r="H174" s="268" t="s">
        <v>187</v>
      </c>
      <c r="I174" s="268" t="s">
        <v>187</v>
      </c>
      <c r="J174" s="268" t="s">
        <v>187</v>
      </c>
      <c r="K174" s="268" t="s">
        <v>187</v>
      </c>
      <c r="L174" s="268" t="s">
        <v>187</v>
      </c>
      <c r="M174" s="268" t="s">
        <v>187</v>
      </c>
      <c r="N174" s="268" t="s">
        <v>187</v>
      </c>
      <c r="O174" s="268" t="s">
        <v>187</v>
      </c>
      <c r="P174" s="268" t="s">
        <v>187</v>
      </c>
      <c r="Q174" s="268" t="s">
        <v>187</v>
      </c>
      <c r="R174" s="268" t="s">
        <v>187</v>
      </c>
      <c r="S174" s="261">
        <v>0</v>
      </c>
    </row>
    <row r="175" spans="1:19" ht="9.9499999999999993" customHeight="1" x14ac:dyDescent="0.25">
      <c r="A175" s="257" t="s">
        <v>73</v>
      </c>
      <c r="B175" s="258" t="s">
        <v>21</v>
      </c>
      <c r="C175" s="268" t="s">
        <v>187</v>
      </c>
      <c r="D175" s="268" t="s">
        <v>187</v>
      </c>
      <c r="E175" s="268" t="s">
        <v>187</v>
      </c>
      <c r="F175" s="268" t="s">
        <v>187</v>
      </c>
      <c r="G175" s="268" t="s">
        <v>187</v>
      </c>
      <c r="H175" s="268" t="s">
        <v>187</v>
      </c>
      <c r="I175" s="268" t="s">
        <v>187</v>
      </c>
      <c r="J175" s="268" t="s">
        <v>187</v>
      </c>
      <c r="K175" s="268" t="s">
        <v>187</v>
      </c>
      <c r="L175" s="268">
        <v>4</v>
      </c>
      <c r="M175" s="268" t="s">
        <v>187</v>
      </c>
      <c r="N175" s="268" t="s">
        <v>187</v>
      </c>
      <c r="O175" s="268" t="s">
        <v>187</v>
      </c>
      <c r="P175" s="268" t="s">
        <v>187</v>
      </c>
      <c r="Q175" s="268" t="s">
        <v>187</v>
      </c>
      <c r="R175" s="268" t="s">
        <v>187</v>
      </c>
      <c r="S175" s="261">
        <v>4</v>
      </c>
    </row>
    <row r="176" spans="1:19" ht="9.9499999999999993" customHeight="1" x14ac:dyDescent="0.25">
      <c r="A176" s="257" t="s">
        <v>73</v>
      </c>
      <c r="B176" s="258" t="s">
        <v>22</v>
      </c>
      <c r="C176" s="268" t="s">
        <v>187</v>
      </c>
      <c r="D176" s="268" t="s">
        <v>187</v>
      </c>
      <c r="E176" s="268" t="s">
        <v>187</v>
      </c>
      <c r="F176" s="268" t="s">
        <v>187</v>
      </c>
      <c r="G176" s="268" t="s">
        <v>187</v>
      </c>
      <c r="H176" s="268" t="s">
        <v>187</v>
      </c>
      <c r="I176" s="268" t="s">
        <v>187</v>
      </c>
      <c r="J176" s="268" t="s">
        <v>187</v>
      </c>
      <c r="K176" s="268" t="s">
        <v>187</v>
      </c>
      <c r="L176" s="268">
        <v>2</v>
      </c>
      <c r="M176" s="268" t="s">
        <v>187</v>
      </c>
      <c r="N176" s="268" t="s">
        <v>187</v>
      </c>
      <c r="O176" s="268" t="s">
        <v>187</v>
      </c>
      <c r="P176" s="268" t="s">
        <v>187</v>
      </c>
      <c r="Q176" s="268" t="s">
        <v>187</v>
      </c>
      <c r="R176" s="268" t="s">
        <v>187</v>
      </c>
      <c r="S176" s="261">
        <v>2</v>
      </c>
    </row>
    <row r="177" spans="1:20" ht="9.9499999999999993" customHeight="1" x14ac:dyDescent="0.25">
      <c r="A177" s="257" t="s">
        <v>74</v>
      </c>
      <c r="B177" s="258" t="s">
        <v>21</v>
      </c>
      <c r="C177" s="268" t="s">
        <v>187</v>
      </c>
      <c r="D177" s="268" t="s">
        <v>187</v>
      </c>
      <c r="E177" s="268" t="s">
        <v>187</v>
      </c>
      <c r="F177" s="268" t="s">
        <v>187</v>
      </c>
      <c r="G177" s="268">
        <v>2546</v>
      </c>
      <c r="H177" s="268">
        <v>54</v>
      </c>
      <c r="I177" s="268" t="s">
        <v>187</v>
      </c>
      <c r="J177" s="268" t="s">
        <v>187</v>
      </c>
      <c r="K177" s="268" t="s">
        <v>187</v>
      </c>
      <c r="L177" s="268">
        <v>902</v>
      </c>
      <c r="M177" s="268" t="s">
        <v>187</v>
      </c>
      <c r="N177" s="268" t="s">
        <v>187</v>
      </c>
      <c r="O177" s="268" t="s">
        <v>187</v>
      </c>
      <c r="P177" s="268" t="s">
        <v>187</v>
      </c>
      <c r="Q177" s="268" t="s">
        <v>187</v>
      </c>
      <c r="R177" s="268" t="s">
        <v>187</v>
      </c>
      <c r="S177" s="261">
        <v>3502</v>
      </c>
    </row>
    <row r="178" spans="1:20" ht="9.9499999999999993" customHeight="1" x14ac:dyDescent="0.25">
      <c r="A178" s="257" t="s">
        <v>74</v>
      </c>
      <c r="B178" s="258" t="s">
        <v>22</v>
      </c>
      <c r="C178" s="268" t="s">
        <v>187</v>
      </c>
      <c r="D178" s="268" t="s">
        <v>187</v>
      </c>
      <c r="E178" s="268" t="s">
        <v>187</v>
      </c>
      <c r="F178" s="268" t="s">
        <v>187</v>
      </c>
      <c r="G178" s="268">
        <v>261</v>
      </c>
      <c r="H178" s="268">
        <v>4</v>
      </c>
      <c r="I178" s="268" t="s">
        <v>187</v>
      </c>
      <c r="J178" s="268" t="s">
        <v>187</v>
      </c>
      <c r="K178" s="268" t="s">
        <v>187</v>
      </c>
      <c r="L178" s="268">
        <v>111</v>
      </c>
      <c r="M178" s="268" t="s">
        <v>187</v>
      </c>
      <c r="N178" s="268" t="s">
        <v>187</v>
      </c>
      <c r="O178" s="268" t="s">
        <v>187</v>
      </c>
      <c r="P178" s="268" t="s">
        <v>187</v>
      </c>
      <c r="Q178" s="268" t="s">
        <v>187</v>
      </c>
      <c r="R178" s="268" t="s">
        <v>187</v>
      </c>
      <c r="S178" s="261">
        <v>376</v>
      </c>
    </row>
    <row r="179" spans="1:20" ht="9.9499999999999993" customHeight="1" x14ac:dyDescent="0.25">
      <c r="A179" s="257" t="s">
        <v>111</v>
      </c>
      <c r="B179" s="258" t="s">
        <v>21</v>
      </c>
      <c r="C179" s="268" t="s">
        <v>187</v>
      </c>
      <c r="D179" s="268" t="s">
        <v>187</v>
      </c>
      <c r="E179" s="268" t="s">
        <v>187</v>
      </c>
      <c r="F179" s="268" t="s">
        <v>187</v>
      </c>
      <c r="G179" s="268">
        <v>1388</v>
      </c>
      <c r="H179" s="268">
        <v>5</v>
      </c>
      <c r="I179" s="268" t="s">
        <v>187</v>
      </c>
      <c r="J179" s="268" t="s">
        <v>187</v>
      </c>
      <c r="K179" s="268" t="s">
        <v>187</v>
      </c>
      <c r="L179" s="268">
        <v>5815</v>
      </c>
      <c r="M179" s="268" t="s">
        <v>187</v>
      </c>
      <c r="N179" s="268" t="s">
        <v>187</v>
      </c>
      <c r="O179" s="268" t="s">
        <v>187</v>
      </c>
      <c r="P179" s="268" t="s">
        <v>187</v>
      </c>
      <c r="Q179" s="268" t="s">
        <v>187</v>
      </c>
      <c r="R179" s="268" t="s">
        <v>187</v>
      </c>
      <c r="S179" s="261">
        <v>7208</v>
      </c>
    </row>
    <row r="180" spans="1:20" ht="9.9499999999999993" customHeight="1" x14ac:dyDescent="0.25">
      <c r="A180" s="257" t="s">
        <v>111</v>
      </c>
      <c r="B180" s="258" t="s">
        <v>22</v>
      </c>
      <c r="C180" s="268" t="s">
        <v>187</v>
      </c>
      <c r="D180" s="268" t="s">
        <v>187</v>
      </c>
      <c r="E180" s="268" t="s">
        <v>187</v>
      </c>
      <c r="F180" s="268" t="s">
        <v>187</v>
      </c>
      <c r="G180" s="268">
        <v>137</v>
      </c>
      <c r="H180" s="268" t="s">
        <v>187</v>
      </c>
      <c r="I180" s="268" t="s">
        <v>187</v>
      </c>
      <c r="J180" s="268" t="s">
        <v>187</v>
      </c>
      <c r="K180" s="268" t="s">
        <v>187</v>
      </c>
      <c r="L180" s="268">
        <v>684</v>
      </c>
      <c r="M180" s="268" t="s">
        <v>187</v>
      </c>
      <c r="N180" s="268" t="s">
        <v>187</v>
      </c>
      <c r="O180" s="268" t="s">
        <v>187</v>
      </c>
      <c r="P180" s="268" t="s">
        <v>187</v>
      </c>
      <c r="Q180" s="268" t="s">
        <v>187</v>
      </c>
      <c r="R180" s="268" t="s">
        <v>187</v>
      </c>
      <c r="S180" s="261">
        <v>821</v>
      </c>
    </row>
    <row r="181" spans="1:20" ht="9.9499999999999993" customHeight="1" x14ac:dyDescent="0.25">
      <c r="A181" s="257" t="s">
        <v>112</v>
      </c>
      <c r="B181" s="258" t="s">
        <v>21</v>
      </c>
      <c r="C181" s="268" t="s">
        <v>187</v>
      </c>
      <c r="D181" s="268" t="s">
        <v>187</v>
      </c>
      <c r="E181" s="268" t="s">
        <v>187</v>
      </c>
      <c r="F181" s="268" t="s">
        <v>187</v>
      </c>
      <c r="G181" s="268" t="s">
        <v>187</v>
      </c>
      <c r="H181" s="268" t="s">
        <v>187</v>
      </c>
      <c r="I181" s="268" t="s">
        <v>187</v>
      </c>
      <c r="J181" s="268" t="s">
        <v>187</v>
      </c>
      <c r="K181" s="268" t="s">
        <v>187</v>
      </c>
      <c r="L181" s="268" t="s">
        <v>187</v>
      </c>
      <c r="M181" s="268" t="s">
        <v>187</v>
      </c>
      <c r="N181" s="268" t="s">
        <v>187</v>
      </c>
      <c r="O181" s="268">
        <v>110</v>
      </c>
      <c r="P181" s="268" t="s">
        <v>187</v>
      </c>
      <c r="Q181" s="268" t="s">
        <v>187</v>
      </c>
      <c r="R181" s="268" t="s">
        <v>187</v>
      </c>
      <c r="S181" s="261">
        <v>110</v>
      </c>
    </row>
    <row r="182" spans="1:20" ht="9.9499999999999993" customHeight="1" x14ac:dyDescent="0.25">
      <c r="A182" s="262" t="s">
        <v>112</v>
      </c>
      <c r="B182" s="263" t="s">
        <v>22</v>
      </c>
      <c r="C182" s="269" t="s">
        <v>187</v>
      </c>
      <c r="D182" s="269" t="s">
        <v>187</v>
      </c>
      <c r="E182" s="269" t="s">
        <v>187</v>
      </c>
      <c r="F182" s="269" t="s">
        <v>187</v>
      </c>
      <c r="G182" s="269" t="s">
        <v>187</v>
      </c>
      <c r="H182" s="269" t="s">
        <v>187</v>
      </c>
      <c r="I182" s="269" t="s">
        <v>187</v>
      </c>
      <c r="J182" s="269" t="s">
        <v>187</v>
      </c>
      <c r="K182" s="269" t="s">
        <v>187</v>
      </c>
      <c r="L182" s="269" t="s">
        <v>187</v>
      </c>
      <c r="M182" s="269" t="s">
        <v>187</v>
      </c>
      <c r="N182" s="269" t="s">
        <v>187</v>
      </c>
      <c r="O182" s="269">
        <v>15</v>
      </c>
      <c r="P182" s="269" t="s">
        <v>187</v>
      </c>
      <c r="Q182" s="269" t="s">
        <v>187</v>
      </c>
      <c r="R182" s="269" t="s">
        <v>187</v>
      </c>
      <c r="S182" s="264">
        <v>15</v>
      </c>
    </row>
    <row r="183" spans="1:20" s="274" customFormat="1" ht="9.9499999999999993" customHeight="1" x14ac:dyDescent="0.25">
      <c r="A183" s="257"/>
      <c r="B183" s="25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1"/>
    </row>
    <row r="184" spans="1:20" ht="9.9499999999999993" customHeight="1" x14ac:dyDescent="0.25">
      <c r="A184" s="257" t="s">
        <v>75</v>
      </c>
      <c r="B184" s="258" t="s">
        <v>21</v>
      </c>
      <c r="C184" s="268" t="s">
        <v>187</v>
      </c>
      <c r="D184" s="268">
        <v>326</v>
      </c>
      <c r="E184" s="268">
        <v>1</v>
      </c>
      <c r="F184" s="268">
        <v>12</v>
      </c>
      <c r="G184" s="268" t="s">
        <v>187</v>
      </c>
      <c r="H184" s="268" t="s">
        <v>187</v>
      </c>
      <c r="I184" s="268" t="s">
        <v>187</v>
      </c>
      <c r="J184" s="268" t="s">
        <v>187</v>
      </c>
      <c r="K184" s="268" t="s">
        <v>187</v>
      </c>
      <c r="L184" s="268">
        <v>5</v>
      </c>
      <c r="M184" s="268" t="s">
        <v>187</v>
      </c>
      <c r="N184" s="268" t="s">
        <v>187</v>
      </c>
      <c r="O184" s="268">
        <v>5520</v>
      </c>
      <c r="P184" s="268">
        <v>625</v>
      </c>
      <c r="Q184" s="268">
        <v>6577</v>
      </c>
      <c r="R184" s="268">
        <v>2</v>
      </c>
      <c r="S184" s="261">
        <v>13068</v>
      </c>
    </row>
    <row r="185" spans="1:20" ht="9.9499999999999993" customHeight="1" x14ac:dyDescent="0.25">
      <c r="A185" s="257" t="s">
        <v>75</v>
      </c>
      <c r="B185" s="258" t="s">
        <v>22</v>
      </c>
      <c r="C185" s="268" t="s">
        <v>187</v>
      </c>
      <c r="D185" s="268">
        <v>35</v>
      </c>
      <c r="E185" s="268" t="s">
        <v>187</v>
      </c>
      <c r="F185" s="268">
        <v>3</v>
      </c>
      <c r="G185" s="268" t="s">
        <v>187</v>
      </c>
      <c r="H185" s="268" t="s">
        <v>187</v>
      </c>
      <c r="I185" s="268" t="s">
        <v>187</v>
      </c>
      <c r="J185" s="268" t="s">
        <v>187</v>
      </c>
      <c r="K185" s="268" t="s">
        <v>187</v>
      </c>
      <c r="L185" s="268">
        <v>1</v>
      </c>
      <c r="M185" s="268" t="s">
        <v>187</v>
      </c>
      <c r="N185" s="268" t="s">
        <v>187</v>
      </c>
      <c r="O185" s="268">
        <v>404</v>
      </c>
      <c r="P185" s="268">
        <v>33</v>
      </c>
      <c r="Q185" s="268">
        <v>585</v>
      </c>
      <c r="R185" s="268">
        <v>1</v>
      </c>
      <c r="S185" s="261">
        <v>1062</v>
      </c>
    </row>
    <row r="186" spans="1:20" ht="9.9499999999999993" customHeight="1" x14ac:dyDescent="0.25">
      <c r="A186" s="265" t="s">
        <v>172</v>
      </c>
      <c r="B186" s="266" t="s">
        <v>21</v>
      </c>
      <c r="C186" s="270" t="s">
        <v>187</v>
      </c>
      <c r="D186" s="270" t="s">
        <v>187</v>
      </c>
      <c r="E186" s="270" t="s">
        <v>187</v>
      </c>
      <c r="F186" s="270" t="s">
        <v>187</v>
      </c>
      <c r="G186" s="270" t="s">
        <v>187</v>
      </c>
      <c r="H186" s="270" t="s">
        <v>187</v>
      </c>
      <c r="I186" s="270" t="s">
        <v>187</v>
      </c>
      <c r="J186" s="270" t="s">
        <v>187</v>
      </c>
      <c r="K186" s="270" t="s">
        <v>187</v>
      </c>
      <c r="L186" s="270">
        <v>2</v>
      </c>
      <c r="M186" s="270" t="s">
        <v>187</v>
      </c>
      <c r="N186" s="270" t="s">
        <v>187</v>
      </c>
      <c r="O186" s="270">
        <v>2</v>
      </c>
      <c r="P186" s="270" t="s">
        <v>187</v>
      </c>
      <c r="Q186" s="270" t="s">
        <v>187</v>
      </c>
      <c r="R186" s="270" t="s">
        <v>187</v>
      </c>
      <c r="S186" s="267">
        <v>4</v>
      </c>
    </row>
    <row r="187" spans="1:20" ht="9.9499999999999993" customHeight="1" x14ac:dyDescent="0.25">
      <c r="A187" s="265" t="s">
        <v>172</v>
      </c>
      <c r="B187" s="266" t="s">
        <v>22</v>
      </c>
      <c r="C187" s="270" t="s">
        <v>187</v>
      </c>
      <c r="D187" s="270" t="s">
        <v>187</v>
      </c>
      <c r="E187" s="270" t="s">
        <v>187</v>
      </c>
      <c r="F187" s="270" t="s">
        <v>187</v>
      </c>
      <c r="G187" s="270" t="s">
        <v>187</v>
      </c>
      <c r="H187" s="270" t="s">
        <v>187</v>
      </c>
      <c r="I187" s="270" t="s">
        <v>187</v>
      </c>
      <c r="J187" s="270" t="s">
        <v>187</v>
      </c>
      <c r="K187" s="270" t="s">
        <v>187</v>
      </c>
      <c r="L187" s="270">
        <v>1</v>
      </c>
      <c r="M187" s="270" t="s">
        <v>187</v>
      </c>
      <c r="N187" s="270" t="s">
        <v>187</v>
      </c>
      <c r="O187" s="270" t="s">
        <v>187</v>
      </c>
      <c r="P187" s="270" t="s">
        <v>187</v>
      </c>
      <c r="Q187" s="270" t="s">
        <v>187</v>
      </c>
      <c r="R187" s="270" t="s">
        <v>187</v>
      </c>
      <c r="S187" s="267">
        <v>1</v>
      </c>
    </row>
    <row r="188" spans="1:20" ht="9.9499999999999993" customHeight="1" x14ac:dyDescent="0.25">
      <c r="A188" s="265" t="s">
        <v>76</v>
      </c>
      <c r="B188" s="266" t="s">
        <v>21</v>
      </c>
      <c r="C188" s="270" t="s">
        <v>187</v>
      </c>
      <c r="D188" s="270" t="s">
        <v>187</v>
      </c>
      <c r="E188" s="270" t="s">
        <v>187</v>
      </c>
      <c r="F188" s="270" t="s">
        <v>187</v>
      </c>
      <c r="G188" s="270">
        <v>6</v>
      </c>
      <c r="H188" s="270">
        <v>1</v>
      </c>
      <c r="I188" s="270" t="s">
        <v>187</v>
      </c>
      <c r="J188" s="270" t="s">
        <v>187</v>
      </c>
      <c r="K188" s="270" t="s">
        <v>187</v>
      </c>
      <c r="L188" s="270" t="s">
        <v>187</v>
      </c>
      <c r="M188" s="270" t="s">
        <v>187</v>
      </c>
      <c r="N188" s="270" t="s">
        <v>187</v>
      </c>
      <c r="O188" s="270">
        <v>516</v>
      </c>
      <c r="P188" s="270" t="s">
        <v>187</v>
      </c>
      <c r="Q188" s="270" t="s">
        <v>187</v>
      </c>
      <c r="R188" s="270" t="s">
        <v>187</v>
      </c>
      <c r="S188" s="267">
        <v>523</v>
      </c>
    </row>
    <row r="189" spans="1:20" ht="9.9499999999999993" customHeight="1" x14ac:dyDescent="0.25">
      <c r="A189" s="262" t="s">
        <v>76</v>
      </c>
      <c r="B189" s="263" t="s">
        <v>22</v>
      </c>
      <c r="C189" s="269" t="s">
        <v>187</v>
      </c>
      <c r="D189" s="269" t="s">
        <v>187</v>
      </c>
      <c r="E189" s="269" t="s">
        <v>187</v>
      </c>
      <c r="F189" s="269" t="s">
        <v>187</v>
      </c>
      <c r="G189" s="269">
        <v>3</v>
      </c>
      <c r="H189" s="269">
        <v>1</v>
      </c>
      <c r="I189" s="269" t="s">
        <v>187</v>
      </c>
      <c r="J189" s="269" t="s">
        <v>187</v>
      </c>
      <c r="K189" s="269" t="s">
        <v>187</v>
      </c>
      <c r="L189" s="269" t="s">
        <v>187</v>
      </c>
      <c r="M189" s="269" t="s">
        <v>187</v>
      </c>
      <c r="N189" s="269" t="s">
        <v>187</v>
      </c>
      <c r="O189" s="269">
        <v>110</v>
      </c>
      <c r="P189" s="269" t="s">
        <v>187</v>
      </c>
      <c r="Q189" s="269" t="s">
        <v>187</v>
      </c>
      <c r="R189" s="269" t="s">
        <v>187</v>
      </c>
      <c r="S189" s="264">
        <v>114</v>
      </c>
    </row>
    <row r="190" spans="1:20" ht="9.9499999999999993" customHeight="1" x14ac:dyDescent="0.25"/>
    <row r="191" spans="1:20" s="73" customFormat="1" ht="11.25" customHeight="1" x14ac:dyDescent="0.2">
      <c r="A191" s="69" t="s">
        <v>77</v>
      </c>
      <c r="B191" s="70" t="s">
        <v>21</v>
      </c>
      <c r="C191" s="71">
        <v>0</v>
      </c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1">
        <v>214</v>
      </c>
      <c r="M191" s="71">
        <v>0</v>
      </c>
      <c r="N191" s="71">
        <v>0</v>
      </c>
      <c r="O191" s="71">
        <v>0</v>
      </c>
      <c r="P191" s="71">
        <v>0</v>
      </c>
      <c r="Q191" s="71">
        <v>0</v>
      </c>
      <c r="R191" s="71">
        <v>0</v>
      </c>
      <c r="S191" s="71">
        <v>214</v>
      </c>
      <c r="T191" s="72"/>
    </row>
    <row r="192" spans="1:20" s="74" customFormat="1" ht="11.25" customHeight="1" x14ac:dyDescent="0.25">
      <c r="A192" s="69"/>
      <c r="B192" s="70" t="s">
        <v>22</v>
      </c>
      <c r="C192" s="71">
        <v>0</v>
      </c>
      <c r="D192" s="71">
        <v>0</v>
      </c>
      <c r="E192" s="71">
        <v>0</v>
      </c>
      <c r="F192" s="71">
        <v>0</v>
      </c>
      <c r="G192" s="71">
        <v>0</v>
      </c>
      <c r="H192" s="71">
        <v>0</v>
      </c>
      <c r="I192" s="71">
        <v>0</v>
      </c>
      <c r="J192" s="71">
        <v>0</v>
      </c>
      <c r="K192" s="71">
        <v>0</v>
      </c>
      <c r="L192" s="71">
        <v>190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190</v>
      </c>
    </row>
    <row r="193" spans="1:21" s="74" customFormat="1" ht="11.25" customHeight="1" x14ac:dyDescent="0.25">
      <c r="A193" s="75" t="s">
        <v>78</v>
      </c>
      <c r="B193" s="76" t="s">
        <v>21</v>
      </c>
      <c r="C193" s="71">
        <v>0</v>
      </c>
      <c r="D193" s="71">
        <v>122</v>
      </c>
      <c r="E193" s="71">
        <v>182</v>
      </c>
      <c r="F193" s="71">
        <v>341</v>
      </c>
      <c r="G193" s="71">
        <v>1955</v>
      </c>
      <c r="H193" s="71">
        <v>1382</v>
      </c>
      <c r="I193" s="71">
        <v>11</v>
      </c>
      <c r="J193" s="71">
        <v>259</v>
      </c>
      <c r="K193" s="71">
        <v>200</v>
      </c>
      <c r="L193" s="71">
        <v>357361</v>
      </c>
      <c r="M193" s="71">
        <v>343</v>
      </c>
      <c r="N193" s="71">
        <v>2162</v>
      </c>
      <c r="O193" s="71">
        <v>277236</v>
      </c>
      <c r="P193" s="71">
        <v>7429</v>
      </c>
      <c r="Q193" s="71">
        <v>66874</v>
      </c>
      <c r="R193" s="71">
        <v>332</v>
      </c>
      <c r="S193" s="71">
        <v>716189</v>
      </c>
    </row>
    <row r="194" spans="1:21" s="74" customFormat="1" ht="11.25" customHeight="1" x14ac:dyDescent="0.25">
      <c r="A194" s="75"/>
      <c r="B194" s="76" t="s">
        <v>22</v>
      </c>
      <c r="C194" s="71">
        <v>0</v>
      </c>
      <c r="D194" s="71">
        <v>109</v>
      </c>
      <c r="E194" s="71">
        <v>150</v>
      </c>
      <c r="F194" s="71">
        <v>330</v>
      </c>
      <c r="G194" s="71">
        <v>1619</v>
      </c>
      <c r="H194" s="71">
        <v>1162</v>
      </c>
      <c r="I194" s="71">
        <v>9</v>
      </c>
      <c r="J194" s="71">
        <v>232</v>
      </c>
      <c r="K194" s="71">
        <v>164</v>
      </c>
      <c r="L194" s="71">
        <v>331318</v>
      </c>
      <c r="M194" s="71">
        <v>179</v>
      </c>
      <c r="N194" s="71">
        <v>1008</v>
      </c>
      <c r="O194" s="71">
        <v>188962</v>
      </c>
      <c r="P194" s="71">
        <v>4695</v>
      </c>
      <c r="Q194" s="71">
        <v>49644</v>
      </c>
      <c r="R194" s="71">
        <v>205</v>
      </c>
      <c r="S194" s="71">
        <v>579786</v>
      </c>
      <c r="T194" s="90"/>
    </row>
    <row r="195" spans="1:21" s="74" customFormat="1" ht="11.25" customHeight="1" x14ac:dyDescent="0.25">
      <c r="A195" s="75" t="s">
        <v>79</v>
      </c>
      <c r="B195" s="76" t="s">
        <v>21</v>
      </c>
      <c r="C195" s="71">
        <v>0</v>
      </c>
      <c r="D195" s="71">
        <v>86</v>
      </c>
      <c r="E195" s="71">
        <v>720</v>
      </c>
      <c r="F195" s="71">
        <v>501</v>
      </c>
      <c r="G195" s="71">
        <v>30266</v>
      </c>
      <c r="H195" s="71">
        <v>23244</v>
      </c>
      <c r="I195" s="71">
        <v>13</v>
      </c>
      <c r="J195" s="71">
        <v>1191</v>
      </c>
      <c r="K195" s="71">
        <v>681</v>
      </c>
      <c r="L195" s="71">
        <v>28294</v>
      </c>
      <c r="M195" s="71">
        <v>761</v>
      </c>
      <c r="N195" s="71">
        <v>49</v>
      </c>
      <c r="O195" s="71">
        <v>391959</v>
      </c>
      <c r="P195" s="71">
        <v>37</v>
      </c>
      <c r="Q195" s="71">
        <v>99</v>
      </c>
      <c r="R195" s="71">
        <v>84</v>
      </c>
      <c r="S195" s="71">
        <v>477985</v>
      </c>
    </row>
    <row r="196" spans="1:21" s="74" customFormat="1" ht="11.25" customHeight="1" x14ac:dyDescent="0.25">
      <c r="A196" s="75"/>
      <c r="B196" s="76" t="s">
        <v>22</v>
      </c>
      <c r="C196" s="71">
        <v>0</v>
      </c>
      <c r="D196" s="71">
        <v>82</v>
      </c>
      <c r="E196" s="71">
        <v>657</v>
      </c>
      <c r="F196" s="71">
        <v>417</v>
      </c>
      <c r="G196" s="71">
        <v>19094</v>
      </c>
      <c r="H196" s="71">
        <v>17924</v>
      </c>
      <c r="I196" s="71">
        <v>13</v>
      </c>
      <c r="J196" s="71">
        <v>808</v>
      </c>
      <c r="K196" s="71">
        <v>443</v>
      </c>
      <c r="L196" s="71">
        <v>18343</v>
      </c>
      <c r="M196" s="71">
        <v>528</v>
      </c>
      <c r="N196" s="71">
        <v>20</v>
      </c>
      <c r="O196" s="71">
        <v>107871</v>
      </c>
      <c r="P196" s="71">
        <v>5</v>
      </c>
      <c r="Q196" s="71">
        <v>20</v>
      </c>
      <c r="R196" s="71">
        <v>70</v>
      </c>
      <c r="S196" s="71">
        <v>166295</v>
      </c>
    </row>
    <row r="197" spans="1:21" s="74" customFormat="1" ht="11.25" customHeight="1" x14ac:dyDescent="0.25">
      <c r="A197" s="75" t="s">
        <v>80</v>
      </c>
      <c r="B197" s="76" t="s">
        <v>21</v>
      </c>
      <c r="C197" s="71">
        <v>0</v>
      </c>
      <c r="D197" s="71">
        <v>0</v>
      </c>
      <c r="E197" s="71">
        <v>0</v>
      </c>
      <c r="F197" s="71">
        <v>4</v>
      </c>
      <c r="G197" s="71">
        <v>6648</v>
      </c>
      <c r="H197" s="71">
        <v>932</v>
      </c>
      <c r="I197" s="71">
        <v>11</v>
      </c>
      <c r="J197" s="71">
        <v>482</v>
      </c>
      <c r="K197" s="71">
        <v>0</v>
      </c>
      <c r="L197" s="71">
        <v>7575</v>
      </c>
      <c r="M197" s="71">
        <v>0</v>
      </c>
      <c r="N197" s="71">
        <v>1</v>
      </c>
      <c r="O197" s="71">
        <v>2999</v>
      </c>
      <c r="P197" s="71">
        <v>1132</v>
      </c>
      <c r="Q197" s="71">
        <v>5062</v>
      </c>
      <c r="R197" s="71">
        <v>0</v>
      </c>
      <c r="S197" s="71">
        <v>24846</v>
      </c>
    </row>
    <row r="198" spans="1:21" s="74" customFormat="1" ht="11.25" customHeight="1" x14ac:dyDescent="0.25">
      <c r="A198" s="75"/>
      <c r="B198" s="76" t="s">
        <v>22</v>
      </c>
      <c r="C198" s="71">
        <v>0</v>
      </c>
      <c r="D198" s="71">
        <v>0</v>
      </c>
      <c r="E198" s="71">
        <v>0</v>
      </c>
      <c r="F198" s="71">
        <v>1</v>
      </c>
      <c r="G198" s="71">
        <v>924</v>
      </c>
      <c r="H198" s="71">
        <v>173</v>
      </c>
      <c r="I198" s="71">
        <v>1</v>
      </c>
      <c r="J198" s="71">
        <v>158</v>
      </c>
      <c r="K198" s="71">
        <v>0</v>
      </c>
      <c r="L198" s="71">
        <v>1029</v>
      </c>
      <c r="M198" s="71">
        <v>0</v>
      </c>
      <c r="N198" s="71">
        <v>0</v>
      </c>
      <c r="O198" s="71">
        <v>1103</v>
      </c>
      <c r="P198" s="71">
        <v>423</v>
      </c>
      <c r="Q198" s="71">
        <v>3316</v>
      </c>
      <c r="R198" s="71">
        <v>0</v>
      </c>
      <c r="S198" s="71">
        <v>7128</v>
      </c>
    </row>
    <row r="199" spans="1:21" s="74" customFormat="1" ht="11.25" customHeight="1" x14ac:dyDescent="0.25">
      <c r="A199" s="75" t="s">
        <v>81</v>
      </c>
      <c r="B199" s="76" t="s">
        <v>21</v>
      </c>
      <c r="C199" s="71">
        <v>0</v>
      </c>
      <c r="D199" s="71">
        <v>326</v>
      </c>
      <c r="E199" s="71">
        <v>1</v>
      </c>
      <c r="F199" s="71">
        <v>12</v>
      </c>
      <c r="G199" s="71">
        <v>6</v>
      </c>
      <c r="H199" s="71">
        <v>1</v>
      </c>
      <c r="I199" s="71">
        <v>0</v>
      </c>
      <c r="J199" s="71">
        <v>0</v>
      </c>
      <c r="K199" s="71">
        <v>0</v>
      </c>
      <c r="L199" s="71">
        <v>7</v>
      </c>
      <c r="M199" s="71">
        <v>0</v>
      </c>
      <c r="N199" s="71">
        <v>0</v>
      </c>
      <c r="O199" s="71">
        <v>6038</v>
      </c>
      <c r="P199" s="71">
        <v>625</v>
      </c>
      <c r="Q199" s="71">
        <v>6577</v>
      </c>
      <c r="R199" s="71">
        <v>2</v>
      </c>
      <c r="S199" s="71">
        <v>13595</v>
      </c>
    </row>
    <row r="200" spans="1:21" s="74" customFormat="1" ht="11.25" customHeight="1" x14ac:dyDescent="0.25">
      <c r="A200" s="75"/>
      <c r="B200" s="76" t="s">
        <v>22</v>
      </c>
      <c r="C200" s="71">
        <v>0</v>
      </c>
      <c r="D200" s="71">
        <v>35</v>
      </c>
      <c r="E200" s="71">
        <v>0</v>
      </c>
      <c r="F200" s="71">
        <v>3</v>
      </c>
      <c r="G200" s="71">
        <v>3</v>
      </c>
      <c r="H200" s="71">
        <v>1</v>
      </c>
      <c r="I200" s="71">
        <v>0</v>
      </c>
      <c r="J200" s="71">
        <v>0</v>
      </c>
      <c r="K200" s="71">
        <v>0</v>
      </c>
      <c r="L200" s="71">
        <v>2</v>
      </c>
      <c r="M200" s="71">
        <v>0</v>
      </c>
      <c r="N200" s="71">
        <v>0</v>
      </c>
      <c r="O200" s="71">
        <v>514</v>
      </c>
      <c r="P200" s="71">
        <v>33</v>
      </c>
      <c r="Q200" s="71">
        <v>585</v>
      </c>
      <c r="R200" s="71">
        <v>1</v>
      </c>
      <c r="S200" s="71">
        <v>1177</v>
      </c>
      <c r="U200" s="77"/>
    </row>
    <row r="201" spans="1:21" s="77" customFormat="1" ht="11.25" customHeight="1" x14ac:dyDescent="0.25">
      <c r="A201" s="83" t="s">
        <v>82</v>
      </c>
      <c r="B201" s="84" t="s">
        <v>21</v>
      </c>
      <c r="C201" s="85">
        <v>0</v>
      </c>
      <c r="D201" s="85">
        <v>534</v>
      </c>
      <c r="E201" s="85">
        <v>903</v>
      </c>
      <c r="F201" s="85">
        <v>858</v>
      </c>
      <c r="G201" s="85">
        <v>38875</v>
      </c>
      <c r="H201" s="85">
        <v>25559</v>
      </c>
      <c r="I201" s="85">
        <v>35</v>
      </c>
      <c r="J201" s="85">
        <v>1932</v>
      </c>
      <c r="K201" s="85">
        <v>881</v>
      </c>
      <c r="L201" s="85">
        <v>393451</v>
      </c>
      <c r="M201" s="85">
        <v>1104</v>
      </c>
      <c r="N201" s="85">
        <v>2212</v>
      </c>
      <c r="O201" s="85">
        <v>678232</v>
      </c>
      <c r="P201" s="85">
        <v>9223</v>
      </c>
      <c r="Q201" s="85">
        <v>78612</v>
      </c>
      <c r="R201" s="85">
        <v>418</v>
      </c>
      <c r="S201" s="85">
        <v>1232829</v>
      </c>
      <c r="T201" s="96"/>
    </row>
    <row r="202" spans="1:21" s="77" customFormat="1" ht="11.25" customHeight="1" x14ac:dyDescent="0.2">
      <c r="A202" s="86"/>
      <c r="B202" s="87" t="s">
        <v>22</v>
      </c>
      <c r="C202" s="88">
        <v>0</v>
      </c>
      <c r="D202" s="88">
        <v>226</v>
      </c>
      <c r="E202" s="88">
        <v>807</v>
      </c>
      <c r="F202" s="88">
        <v>751</v>
      </c>
      <c r="G202" s="88">
        <v>21640</v>
      </c>
      <c r="H202" s="88">
        <v>19260</v>
      </c>
      <c r="I202" s="88">
        <v>23</v>
      </c>
      <c r="J202" s="88">
        <v>1198</v>
      </c>
      <c r="K202" s="88">
        <v>607</v>
      </c>
      <c r="L202" s="88">
        <v>350882</v>
      </c>
      <c r="M202" s="88">
        <v>707</v>
      </c>
      <c r="N202" s="88">
        <v>1028</v>
      </c>
      <c r="O202" s="88">
        <v>298450</v>
      </c>
      <c r="P202" s="88">
        <v>5156</v>
      </c>
      <c r="Q202" s="88">
        <v>53565</v>
      </c>
      <c r="R202" s="88">
        <v>276</v>
      </c>
      <c r="S202" s="88">
        <v>754576</v>
      </c>
      <c r="T202" s="90"/>
      <c r="U202" s="73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39370078740157483" header="0.31496062992125984" footer="0.31496062992125984"/>
  <pageSetup scale="64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workbookViewId="0">
      <selection sqref="A1:O1"/>
    </sheetView>
  </sheetViews>
  <sheetFormatPr baseColWidth="10" defaultRowHeight="15" x14ac:dyDescent="0.25"/>
  <cols>
    <col min="1" max="1" width="34.140625" bestFit="1" customWidth="1"/>
    <col min="2" max="2" width="6.7109375" style="259" customWidth="1"/>
    <col min="3" max="14" width="6.7109375" customWidth="1"/>
    <col min="15" max="15" width="7.5703125" customWidth="1"/>
  </cols>
  <sheetData>
    <row r="1" spans="1:18" s="94" customFormat="1" ht="12.4" customHeight="1" x14ac:dyDescent="0.25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80"/>
      <c r="Q1" s="80"/>
      <c r="R1" s="80"/>
    </row>
    <row r="2" spans="1:18" s="94" customFormat="1" ht="12.4" customHeight="1" x14ac:dyDescent="0.25">
      <c r="A2" s="276" t="s">
        <v>113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80"/>
      <c r="Q2" s="80"/>
      <c r="R2" s="80"/>
    </row>
    <row r="3" spans="1:18" s="94" customFormat="1" ht="12.4" customHeight="1" x14ac:dyDescent="0.25">
      <c r="A3" s="276" t="s">
        <v>96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80"/>
      <c r="Q3" s="80"/>
      <c r="R3" s="80"/>
    </row>
    <row r="4" spans="1:18" s="94" customFormat="1" ht="12.4" customHeight="1" x14ac:dyDescent="0.25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80"/>
      <c r="Q4" s="80"/>
      <c r="R4" s="80"/>
    </row>
    <row r="5" spans="1:18" s="94" customFormat="1" ht="12.4" customHeight="1" x14ac:dyDescent="0.25">
      <c r="B5" s="97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8" s="3" customFormat="1" ht="11.25" customHeight="1" x14ac:dyDescent="0.25">
      <c r="A6" s="20" t="s">
        <v>2</v>
      </c>
      <c r="B6" s="21"/>
      <c r="C6" s="42" t="s">
        <v>84</v>
      </c>
      <c r="D6" s="42" t="s">
        <v>114</v>
      </c>
      <c r="E6" s="42" t="s">
        <v>86</v>
      </c>
      <c r="F6" s="42" t="s">
        <v>87</v>
      </c>
      <c r="G6" s="42" t="s">
        <v>88</v>
      </c>
      <c r="H6" s="42" t="s">
        <v>89</v>
      </c>
      <c r="I6" s="42" t="s">
        <v>90</v>
      </c>
      <c r="J6" s="42" t="s">
        <v>91</v>
      </c>
      <c r="K6" s="42" t="s">
        <v>92</v>
      </c>
      <c r="L6" s="42" t="s">
        <v>93</v>
      </c>
      <c r="M6" s="42" t="s">
        <v>94</v>
      </c>
      <c r="N6" s="42" t="s">
        <v>95</v>
      </c>
      <c r="O6" s="42" t="s">
        <v>18</v>
      </c>
    </row>
    <row r="7" spans="1:18" ht="9.9499999999999993" customHeight="1" x14ac:dyDescent="0.25">
      <c r="A7" s="257" t="s">
        <v>20</v>
      </c>
      <c r="B7" s="258" t="s">
        <v>21</v>
      </c>
      <c r="C7" s="268" t="s">
        <v>187</v>
      </c>
      <c r="D7" s="268" t="s">
        <v>187</v>
      </c>
      <c r="E7" s="268">
        <v>4</v>
      </c>
      <c r="F7" s="268">
        <v>10</v>
      </c>
      <c r="G7" s="268" t="s">
        <v>187</v>
      </c>
      <c r="H7" s="268">
        <v>1</v>
      </c>
      <c r="I7" s="268">
        <v>22</v>
      </c>
      <c r="J7" s="268">
        <v>15</v>
      </c>
      <c r="K7" s="268" t="s">
        <v>187</v>
      </c>
      <c r="L7" s="268" t="s">
        <v>187</v>
      </c>
      <c r="M7" s="268" t="s">
        <v>187</v>
      </c>
      <c r="N7" s="268">
        <v>1</v>
      </c>
      <c r="O7" s="261">
        <v>53</v>
      </c>
    </row>
    <row r="8" spans="1:18" ht="9.9499999999999993" customHeight="1" x14ac:dyDescent="0.25">
      <c r="A8" s="265" t="s">
        <v>20</v>
      </c>
      <c r="B8" s="266" t="s">
        <v>22</v>
      </c>
      <c r="C8" s="270" t="s">
        <v>187</v>
      </c>
      <c r="D8" s="270" t="s">
        <v>187</v>
      </c>
      <c r="E8" s="270">
        <v>2</v>
      </c>
      <c r="F8" s="270">
        <v>5</v>
      </c>
      <c r="G8" s="270" t="s">
        <v>187</v>
      </c>
      <c r="H8" s="270" t="s">
        <v>187</v>
      </c>
      <c r="I8" s="270">
        <v>20</v>
      </c>
      <c r="J8" s="270">
        <v>8</v>
      </c>
      <c r="K8" s="270" t="s">
        <v>187</v>
      </c>
      <c r="L8" s="270" t="s">
        <v>187</v>
      </c>
      <c r="M8" s="270" t="s">
        <v>187</v>
      </c>
      <c r="N8" s="270">
        <v>1</v>
      </c>
      <c r="O8" s="267">
        <v>36</v>
      </c>
    </row>
    <row r="9" spans="1:18" ht="9.9499999999999993" customHeight="1" x14ac:dyDescent="0.25">
      <c r="A9" s="265" t="s">
        <v>99</v>
      </c>
      <c r="B9" s="266" t="s">
        <v>21</v>
      </c>
      <c r="C9" s="270">
        <v>50</v>
      </c>
      <c r="D9" s="270">
        <v>18</v>
      </c>
      <c r="E9" s="270" t="s">
        <v>187</v>
      </c>
      <c r="F9" s="270" t="s">
        <v>187</v>
      </c>
      <c r="G9" s="270" t="s">
        <v>187</v>
      </c>
      <c r="H9" s="270" t="s">
        <v>187</v>
      </c>
      <c r="I9" s="270" t="s">
        <v>187</v>
      </c>
      <c r="J9" s="270" t="s">
        <v>187</v>
      </c>
      <c r="K9" s="270" t="s">
        <v>187</v>
      </c>
      <c r="L9" s="270" t="s">
        <v>187</v>
      </c>
      <c r="M9" s="270" t="s">
        <v>187</v>
      </c>
      <c r="N9" s="270">
        <v>93</v>
      </c>
      <c r="O9" s="267">
        <v>161</v>
      </c>
    </row>
    <row r="10" spans="1:18" ht="9.9499999999999993" customHeight="1" x14ac:dyDescent="0.25">
      <c r="A10" s="262" t="s">
        <v>99</v>
      </c>
      <c r="B10" s="263" t="s">
        <v>22</v>
      </c>
      <c r="C10" s="269">
        <v>48</v>
      </c>
      <c r="D10" s="269">
        <v>18</v>
      </c>
      <c r="E10" s="269" t="s">
        <v>187</v>
      </c>
      <c r="F10" s="269" t="s">
        <v>187</v>
      </c>
      <c r="G10" s="269" t="s">
        <v>187</v>
      </c>
      <c r="H10" s="269" t="s">
        <v>187</v>
      </c>
      <c r="I10" s="269" t="s">
        <v>187</v>
      </c>
      <c r="J10" s="269" t="s">
        <v>187</v>
      </c>
      <c r="K10" s="269" t="s">
        <v>187</v>
      </c>
      <c r="L10" s="269" t="s">
        <v>187</v>
      </c>
      <c r="M10" s="269" t="s">
        <v>187</v>
      </c>
      <c r="N10" s="269">
        <v>88</v>
      </c>
      <c r="O10" s="264">
        <v>154</v>
      </c>
    </row>
    <row r="11" spans="1:18" s="275" customFormat="1" ht="9.9499999999999993" customHeight="1" x14ac:dyDescent="0.25">
      <c r="A11" s="257"/>
      <c r="B11" s="25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1"/>
    </row>
    <row r="12" spans="1:18" ht="9.9499999999999993" customHeight="1" x14ac:dyDescent="0.25">
      <c r="A12" s="257" t="s">
        <v>23</v>
      </c>
      <c r="B12" s="258" t="s">
        <v>21</v>
      </c>
      <c r="C12" s="268">
        <v>4</v>
      </c>
      <c r="D12" s="268">
        <v>2</v>
      </c>
      <c r="E12" s="268">
        <v>2</v>
      </c>
      <c r="F12" s="268">
        <v>144</v>
      </c>
      <c r="G12" s="268">
        <v>289</v>
      </c>
      <c r="H12" s="268">
        <v>466</v>
      </c>
      <c r="I12" s="268">
        <v>261</v>
      </c>
      <c r="J12" s="268">
        <v>242</v>
      </c>
      <c r="K12" s="268">
        <v>111</v>
      </c>
      <c r="L12" s="268">
        <v>20</v>
      </c>
      <c r="M12" s="268" t="s">
        <v>187</v>
      </c>
      <c r="N12" s="268" t="s">
        <v>187</v>
      </c>
      <c r="O12" s="261">
        <v>1541</v>
      </c>
    </row>
    <row r="13" spans="1:18" ht="9.9499999999999993" customHeight="1" x14ac:dyDescent="0.25">
      <c r="A13" s="257" t="s">
        <v>23</v>
      </c>
      <c r="B13" s="258" t="s">
        <v>22</v>
      </c>
      <c r="C13" s="268">
        <v>3</v>
      </c>
      <c r="D13" s="268">
        <v>2</v>
      </c>
      <c r="E13" s="268">
        <v>1</v>
      </c>
      <c r="F13" s="268">
        <v>137</v>
      </c>
      <c r="G13" s="268">
        <v>265</v>
      </c>
      <c r="H13" s="268">
        <v>435</v>
      </c>
      <c r="I13" s="268">
        <v>230</v>
      </c>
      <c r="J13" s="268">
        <v>204</v>
      </c>
      <c r="K13" s="268">
        <v>94</v>
      </c>
      <c r="L13" s="268">
        <v>16</v>
      </c>
      <c r="M13" s="268" t="s">
        <v>187</v>
      </c>
      <c r="N13" s="268" t="s">
        <v>187</v>
      </c>
      <c r="O13" s="261">
        <v>1387</v>
      </c>
    </row>
    <row r="14" spans="1:18" ht="9.9499999999999993" customHeight="1" x14ac:dyDescent="0.25">
      <c r="A14" s="257" t="s">
        <v>24</v>
      </c>
      <c r="B14" s="258" t="s">
        <v>21</v>
      </c>
      <c r="C14" s="268" t="s">
        <v>187</v>
      </c>
      <c r="D14" s="268" t="s">
        <v>187</v>
      </c>
      <c r="E14" s="268">
        <v>157</v>
      </c>
      <c r="F14" s="268">
        <v>635</v>
      </c>
      <c r="G14" s="268">
        <v>198</v>
      </c>
      <c r="H14" s="268">
        <v>17</v>
      </c>
      <c r="I14" s="268" t="s">
        <v>187</v>
      </c>
      <c r="J14" s="268" t="s">
        <v>187</v>
      </c>
      <c r="K14" s="268" t="s">
        <v>187</v>
      </c>
      <c r="L14" s="268" t="s">
        <v>187</v>
      </c>
      <c r="M14" s="268" t="s">
        <v>187</v>
      </c>
      <c r="N14" s="268" t="s">
        <v>187</v>
      </c>
      <c r="O14" s="261">
        <v>1007</v>
      </c>
    </row>
    <row r="15" spans="1:18" ht="9.9499999999999993" customHeight="1" x14ac:dyDescent="0.25">
      <c r="A15" s="257" t="s">
        <v>24</v>
      </c>
      <c r="B15" s="258" t="s">
        <v>22</v>
      </c>
      <c r="C15" s="268" t="s">
        <v>187</v>
      </c>
      <c r="D15" s="268" t="s">
        <v>187</v>
      </c>
      <c r="E15" s="268" t="s">
        <v>187</v>
      </c>
      <c r="F15" s="268">
        <v>4</v>
      </c>
      <c r="G15" s="268">
        <v>2</v>
      </c>
      <c r="H15" s="268" t="s">
        <v>187</v>
      </c>
      <c r="I15" s="268" t="s">
        <v>187</v>
      </c>
      <c r="J15" s="268" t="s">
        <v>187</v>
      </c>
      <c r="K15" s="268" t="s">
        <v>187</v>
      </c>
      <c r="L15" s="268" t="s">
        <v>187</v>
      </c>
      <c r="M15" s="268" t="s">
        <v>187</v>
      </c>
      <c r="N15" s="268" t="s">
        <v>187</v>
      </c>
      <c r="O15" s="261">
        <v>6</v>
      </c>
    </row>
    <row r="16" spans="1:18" ht="9.9499999999999993" customHeight="1" x14ac:dyDescent="0.25">
      <c r="A16" s="257" t="s">
        <v>179</v>
      </c>
      <c r="B16" s="258" t="s">
        <v>21</v>
      </c>
      <c r="C16" s="268" t="s">
        <v>187</v>
      </c>
      <c r="D16" s="268" t="s">
        <v>187</v>
      </c>
      <c r="E16" s="268" t="s">
        <v>187</v>
      </c>
      <c r="F16" s="268" t="s">
        <v>187</v>
      </c>
      <c r="G16" s="268" t="s">
        <v>187</v>
      </c>
      <c r="H16" s="268">
        <v>1</v>
      </c>
      <c r="I16" s="268" t="s">
        <v>187</v>
      </c>
      <c r="J16" s="268" t="s">
        <v>187</v>
      </c>
      <c r="K16" s="268" t="s">
        <v>187</v>
      </c>
      <c r="L16" s="268" t="s">
        <v>187</v>
      </c>
      <c r="M16" s="268" t="s">
        <v>187</v>
      </c>
      <c r="N16" s="268" t="s">
        <v>187</v>
      </c>
      <c r="O16" s="261">
        <v>1</v>
      </c>
    </row>
    <row r="17" spans="1:15" ht="9.9499999999999993" customHeight="1" x14ac:dyDescent="0.25">
      <c r="A17" s="257" t="s">
        <v>179</v>
      </c>
      <c r="B17" s="258" t="s">
        <v>22</v>
      </c>
      <c r="C17" s="268" t="s">
        <v>187</v>
      </c>
      <c r="D17" s="268" t="s">
        <v>187</v>
      </c>
      <c r="E17" s="268" t="s">
        <v>187</v>
      </c>
      <c r="F17" s="268" t="s">
        <v>187</v>
      </c>
      <c r="G17" s="268" t="s">
        <v>187</v>
      </c>
      <c r="H17" s="268">
        <v>1</v>
      </c>
      <c r="I17" s="268" t="s">
        <v>187</v>
      </c>
      <c r="J17" s="268" t="s">
        <v>187</v>
      </c>
      <c r="K17" s="268" t="s">
        <v>187</v>
      </c>
      <c r="L17" s="268" t="s">
        <v>187</v>
      </c>
      <c r="M17" s="268" t="s">
        <v>187</v>
      </c>
      <c r="N17" s="268" t="s">
        <v>187</v>
      </c>
      <c r="O17" s="261">
        <v>1</v>
      </c>
    </row>
    <row r="18" spans="1:15" ht="9.9499999999999993" customHeight="1" x14ac:dyDescent="0.25">
      <c r="A18" s="257" t="s">
        <v>160</v>
      </c>
      <c r="B18" s="258" t="s">
        <v>21</v>
      </c>
      <c r="C18" s="268" t="s">
        <v>187</v>
      </c>
      <c r="D18" s="268" t="s">
        <v>187</v>
      </c>
      <c r="E18" s="268" t="s">
        <v>187</v>
      </c>
      <c r="F18" s="268" t="s">
        <v>187</v>
      </c>
      <c r="G18" s="268" t="s">
        <v>187</v>
      </c>
      <c r="H18" s="268" t="s">
        <v>187</v>
      </c>
      <c r="I18" s="268" t="s">
        <v>187</v>
      </c>
      <c r="J18" s="268">
        <v>2</v>
      </c>
      <c r="K18" s="268" t="s">
        <v>187</v>
      </c>
      <c r="L18" s="268" t="s">
        <v>187</v>
      </c>
      <c r="M18" s="268" t="s">
        <v>187</v>
      </c>
      <c r="N18" s="268" t="s">
        <v>187</v>
      </c>
      <c r="O18" s="261">
        <v>2</v>
      </c>
    </row>
    <row r="19" spans="1:15" ht="9.9499999999999993" customHeight="1" x14ac:dyDescent="0.25">
      <c r="A19" s="257" t="s">
        <v>160</v>
      </c>
      <c r="B19" s="258" t="s">
        <v>22</v>
      </c>
      <c r="C19" s="268" t="s">
        <v>187</v>
      </c>
      <c r="D19" s="268" t="s">
        <v>187</v>
      </c>
      <c r="E19" s="268" t="s">
        <v>187</v>
      </c>
      <c r="F19" s="268" t="s">
        <v>187</v>
      </c>
      <c r="G19" s="268" t="s">
        <v>187</v>
      </c>
      <c r="H19" s="268" t="s">
        <v>187</v>
      </c>
      <c r="I19" s="268" t="s">
        <v>187</v>
      </c>
      <c r="J19" s="268">
        <v>2</v>
      </c>
      <c r="K19" s="268" t="s">
        <v>187</v>
      </c>
      <c r="L19" s="268" t="s">
        <v>187</v>
      </c>
      <c r="M19" s="268" t="s">
        <v>187</v>
      </c>
      <c r="N19" s="268" t="s">
        <v>187</v>
      </c>
      <c r="O19" s="261">
        <v>2</v>
      </c>
    </row>
    <row r="20" spans="1:15" ht="9.9499999999999993" customHeight="1" x14ac:dyDescent="0.25">
      <c r="A20" s="257" t="s">
        <v>161</v>
      </c>
      <c r="B20" s="258" t="s">
        <v>21</v>
      </c>
      <c r="C20" s="268" t="s">
        <v>187</v>
      </c>
      <c r="D20" s="268" t="s">
        <v>187</v>
      </c>
      <c r="E20" s="268" t="s">
        <v>187</v>
      </c>
      <c r="F20" s="268" t="s">
        <v>187</v>
      </c>
      <c r="G20" s="268">
        <v>1</v>
      </c>
      <c r="H20" s="268" t="s">
        <v>187</v>
      </c>
      <c r="I20" s="268" t="s">
        <v>187</v>
      </c>
      <c r="J20" s="268" t="s">
        <v>187</v>
      </c>
      <c r="K20" s="268" t="s">
        <v>187</v>
      </c>
      <c r="L20" s="268" t="s">
        <v>187</v>
      </c>
      <c r="M20" s="268" t="s">
        <v>187</v>
      </c>
      <c r="N20" s="268" t="s">
        <v>187</v>
      </c>
      <c r="O20" s="261">
        <v>1</v>
      </c>
    </row>
    <row r="21" spans="1:15" ht="9.9499999999999993" customHeight="1" x14ac:dyDescent="0.25">
      <c r="A21" s="257" t="s">
        <v>161</v>
      </c>
      <c r="B21" s="258" t="s">
        <v>22</v>
      </c>
      <c r="C21" s="268" t="s">
        <v>187</v>
      </c>
      <c r="D21" s="268" t="s">
        <v>187</v>
      </c>
      <c r="E21" s="268" t="s">
        <v>187</v>
      </c>
      <c r="F21" s="268" t="s">
        <v>187</v>
      </c>
      <c r="G21" s="268" t="s">
        <v>187</v>
      </c>
      <c r="H21" s="268" t="s">
        <v>187</v>
      </c>
      <c r="I21" s="268" t="s">
        <v>187</v>
      </c>
      <c r="J21" s="268" t="s">
        <v>187</v>
      </c>
      <c r="K21" s="268" t="s">
        <v>187</v>
      </c>
      <c r="L21" s="268" t="s">
        <v>187</v>
      </c>
      <c r="M21" s="268" t="s">
        <v>187</v>
      </c>
      <c r="N21" s="268" t="s">
        <v>187</v>
      </c>
      <c r="O21" s="261">
        <v>0</v>
      </c>
    </row>
    <row r="22" spans="1:15" ht="9.9499999999999993" customHeight="1" x14ac:dyDescent="0.25">
      <c r="A22" s="257" t="s">
        <v>25</v>
      </c>
      <c r="B22" s="258" t="s">
        <v>21</v>
      </c>
      <c r="C22" s="268">
        <v>17</v>
      </c>
      <c r="D22" s="268">
        <v>152</v>
      </c>
      <c r="E22" s="268">
        <v>271</v>
      </c>
      <c r="F22" s="268">
        <v>352</v>
      </c>
      <c r="G22" s="268">
        <v>180</v>
      </c>
      <c r="H22" s="268">
        <v>78</v>
      </c>
      <c r="I22" s="268">
        <v>50</v>
      </c>
      <c r="J22" s="268">
        <v>117</v>
      </c>
      <c r="K22" s="268">
        <v>224</v>
      </c>
      <c r="L22" s="268">
        <v>154</v>
      </c>
      <c r="M22" s="268">
        <v>118</v>
      </c>
      <c r="N22" s="268">
        <v>35</v>
      </c>
      <c r="O22" s="261">
        <v>1748</v>
      </c>
    </row>
    <row r="23" spans="1:15" ht="9.9499999999999993" customHeight="1" x14ac:dyDescent="0.25">
      <c r="A23" s="257" t="s">
        <v>25</v>
      </c>
      <c r="B23" s="258" t="s">
        <v>22</v>
      </c>
      <c r="C23" s="268">
        <v>17</v>
      </c>
      <c r="D23" s="268">
        <v>124</v>
      </c>
      <c r="E23" s="268">
        <v>235</v>
      </c>
      <c r="F23" s="268">
        <v>299</v>
      </c>
      <c r="G23" s="268">
        <v>153</v>
      </c>
      <c r="H23" s="268">
        <v>75</v>
      </c>
      <c r="I23" s="268">
        <v>44</v>
      </c>
      <c r="J23" s="268">
        <v>105</v>
      </c>
      <c r="K23" s="268">
        <v>209</v>
      </c>
      <c r="L23" s="268">
        <v>134</v>
      </c>
      <c r="M23" s="268">
        <v>110</v>
      </c>
      <c r="N23" s="268">
        <v>30</v>
      </c>
      <c r="O23" s="261">
        <v>1535</v>
      </c>
    </row>
    <row r="24" spans="1:15" ht="9.9499999999999993" customHeight="1" x14ac:dyDescent="0.25">
      <c r="A24" s="257" t="s">
        <v>158</v>
      </c>
      <c r="B24" s="258" t="s">
        <v>21</v>
      </c>
      <c r="C24" s="268">
        <v>1</v>
      </c>
      <c r="D24" s="268">
        <v>3</v>
      </c>
      <c r="E24" s="268" t="s">
        <v>187</v>
      </c>
      <c r="F24" s="268" t="s">
        <v>187</v>
      </c>
      <c r="G24" s="268">
        <v>9</v>
      </c>
      <c r="H24" s="268">
        <v>5</v>
      </c>
      <c r="I24" s="268">
        <v>3</v>
      </c>
      <c r="J24" s="268" t="s">
        <v>187</v>
      </c>
      <c r="K24" s="268" t="s">
        <v>187</v>
      </c>
      <c r="L24" s="268" t="s">
        <v>187</v>
      </c>
      <c r="M24" s="268" t="s">
        <v>187</v>
      </c>
      <c r="N24" s="268">
        <v>9</v>
      </c>
      <c r="O24" s="261">
        <v>30</v>
      </c>
    </row>
    <row r="25" spans="1:15" ht="9.9499999999999993" customHeight="1" x14ac:dyDescent="0.25">
      <c r="A25" s="257" t="s">
        <v>158</v>
      </c>
      <c r="B25" s="258" t="s">
        <v>22</v>
      </c>
      <c r="C25" s="268" t="s">
        <v>187</v>
      </c>
      <c r="D25" s="268">
        <v>1</v>
      </c>
      <c r="E25" s="268" t="s">
        <v>187</v>
      </c>
      <c r="F25" s="268" t="s">
        <v>187</v>
      </c>
      <c r="G25" s="268">
        <v>2</v>
      </c>
      <c r="H25" s="268">
        <v>1</v>
      </c>
      <c r="I25" s="268">
        <v>1</v>
      </c>
      <c r="J25" s="268" t="s">
        <v>187</v>
      </c>
      <c r="K25" s="268" t="s">
        <v>187</v>
      </c>
      <c r="L25" s="268" t="s">
        <v>187</v>
      </c>
      <c r="M25" s="268" t="s">
        <v>187</v>
      </c>
      <c r="N25" s="268">
        <v>3</v>
      </c>
      <c r="O25" s="261">
        <v>8</v>
      </c>
    </row>
    <row r="26" spans="1:15" ht="9.9499999999999993" customHeight="1" x14ac:dyDescent="0.25">
      <c r="A26" s="257" t="s">
        <v>100</v>
      </c>
      <c r="B26" s="258" t="s">
        <v>21</v>
      </c>
      <c r="C26" s="268">
        <v>1</v>
      </c>
      <c r="D26" s="268">
        <v>1</v>
      </c>
      <c r="E26" s="268" t="s">
        <v>187</v>
      </c>
      <c r="F26" s="268" t="s">
        <v>187</v>
      </c>
      <c r="G26" s="268">
        <v>15</v>
      </c>
      <c r="H26" s="268">
        <v>30</v>
      </c>
      <c r="I26" s="268">
        <v>2</v>
      </c>
      <c r="J26" s="268" t="s">
        <v>187</v>
      </c>
      <c r="K26" s="268" t="s">
        <v>187</v>
      </c>
      <c r="L26" s="268" t="s">
        <v>187</v>
      </c>
      <c r="M26" s="268" t="s">
        <v>187</v>
      </c>
      <c r="N26" s="268">
        <v>3</v>
      </c>
      <c r="O26" s="261">
        <v>52</v>
      </c>
    </row>
    <row r="27" spans="1:15" ht="9.9499999999999993" customHeight="1" x14ac:dyDescent="0.25">
      <c r="A27" s="257" t="s">
        <v>100</v>
      </c>
      <c r="B27" s="258" t="s">
        <v>22</v>
      </c>
      <c r="C27" s="268" t="s">
        <v>187</v>
      </c>
      <c r="D27" s="268" t="s">
        <v>187</v>
      </c>
      <c r="E27" s="268" t="s">
        <v>187</v>
      </c>
      <c r="F27" s="268" t="s">
        <v>187</v>
      </c>
      <c r="G27" s="268">
        <v>7</v>
      </c>
      <c r="H27" s="268">
        <v>15</v>
      </c>
      <c r="I27" s="268">
        <v>1</v>
      </c>
      <c r="J27" s="268" t="s">
        <v>187</v>
      </c>
      <c r="K27" s="268" t="s">
        <v>187</v>
      </c>
      <c r="L27" s="268" t="s">
        <v>187</v>
      </c>
      <c r="M27" s="268" t="s">
        <v>187</v>
      </c>
      <c r="N27" s="268">
        <v>3</v>
      </c>
      <c r="O27" s="261">
        <v>26</v>
      </c>
    </row>
    <row r="28" spans="1:15" ht="9.9499999999999993" customHeight="1" x14ac:dyDescent="0.25">
      <c r="A28" s="257" t="s">
        <v>26</v>
      </c>
      <c r="B28" s="258" t="s">
        <v>21</v>
      </c>
      <c r="C28" s="268">
        <v>321</v>
      </c>
      <c r="D28" s="268">
        <v>17</v>
      </c>
      <c r="E28" s="268">
        <v>32</v>
      </c>
      <c r="F28" s="268">
        <v>5</v>
      </c>
      <c r="G28" s="268">
        <v>6</v>
      </c>
      <c r="H28" s="268" t="s">
        <v>187</v>
      </c>
      <c r="I28" s="268">
        <v>5</v>
      </c>
      <c r="J28" s="268" t="s">
        <v>187</v>
      </c>
      <c r="K28" s="268" t="s">
        <v>187</v>
      </c>
      <c r="L28" s="268">
        <v>8</v>
      </c>
      <c r="M28" s="268" t="s">
        <v>187</v>
      </c>
      <c r="N28" s="268">
        <v>3</v>
      </c>
      <c r="O28" s="261">
        <v>397</v>
      </c>
    </row>
    <row r="29" spans="1:15" ht="9.9499999999999993" customHeight="1" x14ac:dyDescent="0.25">
      <c r="A29" s="257" t="s">
        <v>26</v>
      </c>
      <c r="B29" s="258" t="s">
        <v>22</v>
      </c>
      <c r="C29" s="268">
        <v>304</v>
      </c>
      <c r="D29" s="268">
        <v>16</v>
      </c>
      <c r="E29" s="268">
        <v>32</v>
      </c>
      <c r="F29" s="268">
        <v>5</v>
      </c>
      <c r="G29" s="268">
        <v>6</v>
      </c>
      <c r="H29" s="268" t="s">
        <v>187</v>
      </c>
      <c r="I29" s="268">
        <v>5</v>
      </c>
      <c r="J29" s="268" t="s">
        <v>187</v>
      </c>
      <c r="K29" s="268" t="s">
        <v>187</v>
      </c>
      <c r="L29" s="268">
        <v>8</v>
      </c>
      <c r="M29" s="268" t="s">
        <v>187</v>
      </c>
      <c r="N29" s="268">
        <v>3</v>
      </c>
      <c r="O29" s="261">
        <v>379</v>
      </c>
    </row>
    <row r="30" spans="1:15" ht="9.9499999999999993" customHeight="1" x14ac:dyDescent="0.25">
      <c r="A30" s="257" t="s">
        <v>144</v>
      </c>
      <c r="B30" s="258" t="s">
        <v>21</v>
      </c>
      <c r="C30" s="268" t="s">
        <v>187</v>
      </c>
      <c r="D30" s="268" t="s">
        <v>187</v>
      </c>
      <c r="E30" s="268" t="s">
        <v>187</v>
      </c>
      <c r="F30" s="268" t="s">
        <v>187</v>
      </c>
      <c r="G30" s="268" t="s">
        <v>187</v>
      </c>
      <c r="H30" s="268" t="s">
        <v>187</v>
      </c>
      <c r="I30" s="268" t="s">
        <v>187</v>
      </c>
      <c r="J30" s="268" t="s">
        <v>187</v>
      </c>
      <c r="K30" s="268" t="s">
        <v>187</v>
      </c>
      <c r="L30" s="268" t="s">
        <v>187</v>
      </c>
      <c r="M30" s="268" t="s">
        <v>187</v>
      </c>
      <c r="N30" s="268">
        <v>1</v>
      </c>
      <c r="O30" s="261">
        <v>1</v>
      </c>
    </row>
    <row r="31" spans="1:15" ht="9.9499999999999993" customHeight="1" x14ac:dyDescent="0.25">
      <c r="A31" s="257" t="s">
        <v>144</v>
      </c>
      <c r="B31" s="258" t="s">
        <v>22</v>
      </c>
      <c r="C31" s="268" t="s">
        <v>187</v>
      </c>
      <c r="D31" s="268" t="s">
        <v>187</v>
      </c>
      <c r="E31" s="268" t="s">
        <v>187</v>
      </c>
      <c r="F31" s="268" t="s">
        <v>187</v>
      </c>
      <c r="G31" s="268" t="s">
        <v>187</v>
      </c>
      <c r="H31" s="268" t="s">
        <v>187</v>
      </c>
      <c r="I31" s="268" t="s">
        <v>187</v>
      </c>
      <c r="J31" s="268" t="s">
        <v>187</v>
      </c>
      <c r="K31" s="268" t="s">
        <v>187</v>
      </c>
      <c r="L31" s="268" t="s">
        <v>187</v>
      </c>
      <c r="M31" s="268" t="s">
        <v>187</v>
      </c>
      <c r="N31" s="268">
        <v>1</v>
      </c>
      <c r="O31" s="261">
        <v>1</v>
      </c>
    </row>
    <row r="32" spans="1:15" ht="9.9499999999999993" customHeight="1" x14ac:dyDescent="0.25">
      <c r="A32" s="257" t="s">
        <v>162</v>
      </c>
      <c r="B32" s="258" t="s">
        <v>21</v>
      </c>
      <c r="C32" s="268">
        <v>1</v>
      </c>
      <c r="D32" s="268" t="s">
        <v>187</v>
      </c>
      <c r="E32" s="268" t="s">
        <v>187</v>
      </c>
      <c r="F32" s="268" t="s">
        <v>187</v>
      </c>
      <c r="G32" s="268">
        <v>2</v>
      </c>
      <c r="H32" s="268" t="s">
        <v>187</v>
      </c>
      <c r="I32" s="268">
        <v>1</v>
      </c>
      <c r="J32" s="268">
        <v>2</v>
      </c>
      <c r="K32" s="268" t="s">
        <v>187</v>
      </c>
      <c r="L32" s="268" t="s">
        <v>187</v>
      </c>
      <c r="M32" s="268">
        <v>1</v>
      </c>
      <c r="N32" s="268">
        <v>1</v>
      </c>
      <c r="O32" s="261">
        <v>8</v>
      </c>
    </row>
    <row r="33" spans="1:15" ht="9.9499999999999993" customHeight="1" x14ac:dyDescent="0.25">
      <c r="A33" s="257" t="s">
        <v>162</v>
      </c>
      <c r="B33" s="258" t="s">
        <v>22</v>
      </c>
      <c r="C33" s="268">
        <v>1</v>
      </c>
      <c r="D33" s="268" t="s">
        <v>187</v>
      </c>
      <c r="E33" s="268" t="s">
        <v>187</v>
      </c>
      <c r="F33" s="268" t="s">
        <v>187</v>
      </c>
      <c r="G33" s="268">
        <v>2</v>
      </c>
      <c r="H33" s="268" t="s">
        <v>187</v>
      </c>
      <c r="I33" s="268">
        <v>1</v>
      </c>
      <c r="J33" s="268">
        <v>2</v>
      </c>
      <c r="K33" s="268" t="s">
        <v>187</v>
      </c>
      <c r="L33" s="268" t="s">
        <v>187</v>
      </c>
      <c r="M33" s="268">
        <v>1</v>
      </c>
      <c r="N33" s="268" t="s">
        <v>187</v>
      </c>
      <c r="O33" s="261">
        <v>7</v>
      </c>
    </row>
    <row r="34" spans="1:15" ht="9.9499999999999993" customHeight="1" x14ac:dyDescent="0.25">
      <c r="A34" s="257" t="s">
        <v>168</v>
      </c>
      <c r="B34" s="258" t="s">
        <v>21</v>
      </c>
      <c r="C34" s="268">
        <v>1</v>
      </c>
      <c r="D34" s="268" t="s">
        <v>187</v>
      </c>
      <c r="E34" s="268" t="s">
        <v>187</v>
      </c>
      <c r="F34" s="268" t="s">
        <v>187</v>
      </c>
      <c r="G34" s="268" t="s">
        <v>187</v>
      </c>
      <c r="H34" s="268" t="s">
        <v>187</v>
      </c>
      <c r="I34" s="268" t="s">
        <v>187</v>
      </c>
      <c r="J34" s="268" t="s">
        <v>187</v>
      </c>
      <c r="K34" s="268" t="s">
        <v>187</v>
      </c>
      <c r="L34" s="268" t="s">
        <v>187</v>
      </c>
      <c r="M34" s="268">
        <v>1</v>
      </c>
      <c r="N34" s="268" t="s">
        <v>187</v>
      </c>
      <c r="O34" s="261">
        <v>2</v>
      </c>
    </row>
    <row r="35" spans="1:15" ht="9.9499999999999993" customHeight="1" x14ac:dyDescent="0.25">
      <c r="A35" s="257" t="s">
        <v>168</v>
      </c>
      <c r="B35" s="258" t="s">
        <v>22</v>
      </c>
      <c r="C35" s="268">
        <v>1</v>
      </c>
      <c r="D35" s="268" t="s">
        <v>187</v>
      </c>
      <c r="E35" s="268" t="s">
        <v>187</v>
      </c>
      <c r="F35" s="268" t="s">
        <v>187</v>
      </c>
      <c r="G35" s="268" t="s">
        <v>187</v>
      </c>
      <c r="H35" s="268" t="s">
        <v>187</v>
      </c>
      <c r="I35" s="268" t="s">
        <v>187</v>
      </c>
      <c r="J35" s="268" t="s">
        <v>187</v>
      </c>
      <c r="K35" s="268" t="s">
        <v>187</v>
      </c>
      <c r="L35" s="268" t="s">
        <v>187</v>
      </c>
      <c r="M35" s="268">
        <v>1</v>
      </c>
      <c r="N35" s="268" t="s">
        <v>187</v>
      </c>
      <c r="O35" s="261">
        <v>2</v>
      </c>
    </row>
    <row r="36" spans="1:15" ht="9.9499999999999993" customHeight="1" x14ac:dyDescent="0.25">
      <c r="A36" s="257" t="s">
        <v>101</v>
      </c>
      <c r="B36" s="258" t="s">
        <v>21</v>
      </c>
      <c r="C36" s="268" t="s">
        <v>187</v>
      </c>
      <c r="D36" s="268">
        <v>1</v>
      </c>
      <c r="E36" s="268" t="s">
        <v>187</v>
      </c>
      <c r="F36" s="268">
        <v>1</v>
      </c>
      <c r="G36" s="268">
        <v>1</v>
      </c>
      <c r="H36" s="268">
        <v>1</v>
      </c>
      <c r="I36" s="268">
        <v>1</v>
      </c>
      <c r="J36" s="268" t="s">
        <v>187</v>
      </c>
      <c r="K36" s="268">
        <v>1</v>
      </c>
      <c r="L36" s="268" t="s">
        <v>187</v>
      </c>
      <c r="M36" s="268" t="s">
        <v>187</v>
      </c>
      <c r="N36" s="268" t="s">
        <v>187</v>
      </c>
      <c r="O36" s="261">
        <v>6</v>
      </c>
    </row>
    <row r="37" spans="1:15" ht="9.9499999999999993" customHeight="1" x14ac:dyDescent="0.25">
      <c r="A37" s="257" t="s">
        <v>101</v>
      </c>
      <c r="B37" s="258" t="s">
        <v>22</v>
      </c>
      <c r="C37" s="268" t="s">
        <v>187</v>
      </c>
      <c r="D37" s="268" t="s">
        <v>187</v>
      </c>
      <c r="E37" s="268" t="s">
        <v>187</v>
      </c>
      <c r="F37" s="268" t="s">
        <v>187</v>
      </c>
      <c r="G37" s="268">
        <v>1</v>
      </c>
      <c r="H37" s="268" t="s">
        <v>187</v>
      </c>
      <c r="I37" s="268">
        <v>1</v>
      </c>
      <c r="J37" s="268" t="s">
        <v>187</v>
      </c>
      <c r="K37" s="268">
        <v>1</v>
      </c>
      <c r="L37" s="268" t="s">
        <v>187</v>
      </c>
      <c r="M37" s="268" t="s">
        <v>187</v>
      </c>
      <c r="N37" s="268" t="s">
        <v>187</v>
      </c>
      <c r="O37" s="261">
        <v>3</v>
      </c>
    </row>
    <row r="38" spans="1:15" ht="9.9499999999999993" customHeight="1" x14ac:dyDescent="0.25">
      <c r="A38" s="257" t="s">
        <v>27</v>
      </c>
      <c r="B38" s="258" t="s">
        <v>21</v>
      </c>
      <c r="C38" s="268" t="s">
        <v>187</v>
      </c>
      <c r="D38" s="268" t="s">
        <v>187</v>
      </c>
      <c r="E38" s="268">
        <v>7</v>
      </c>
      <c r="F38" s="268">
        <v>5</v>
      </c>
      <c r="G38" s="268">
        <v>45</v>
      </c>
      <c r="H38" s="268">
        <v>10</v>
      </c>
      <c r="I38" s="268">
        <v>2</v>
      </c>
      <c r="J38" s="268">
        <v>1</v>
      </c>
      <c r="K38" s="268" t="s">
        <v>187</v>
      </c>
      <c r="L38" s="268">
        <v>1</v>
      </c>
      <c r="M38" s="268">
        <v>1</v>
      </c>
      <c r="N38" s="268" t="s">
        <v>187</v>
      </c>
      <c r="O38" s="261">
        <v>72</v>
      </c>
    </row>
    <row r="39" spans="1:15" ht="9.9499999999999993" customHeight="1" x14ac:dyDescent="0.25">
      <c r="A39" s="257" t="s">
        <v>27</v>
      </c>
      <c r="B39" s="258" t="s">
        <v>22</v>
      </c>
      <c r="C39" s="268" t="s">
        <v>187</v>
      </c>
      <c r="D39" s="268" t="s">
        <v>187</v>
      </c>
      <c r="E39" s="268">
        <v>3</v>
      </c>
      <c r="F39" s="268">
        <v>2</v>
      </c>
      <c r="G39" s="268">
        <v>18</v>
      </c>
      <c r="H39" s="268">
        <v>4</v>
      </c>
      <c r="I39" s="268">
        <v>1</v>
      </c>
      <c r="J39" s="268" t="s">
        <v>187</v>
      </c>
      <c r="K39" s="268" t="s">
        <v>187</v>
      </c>
      <c r="L39" s="268">
        <v>1</v>
      </c>
      <c r="M39" s="268" t="s">
        <v>187</v>
      </c>
      <c r="N39" s="268" t="s">
        <v>187</v>
      </c>
      <c r="O39" s="261">
        <v>29</v>
      </c>
    </row>
    <row r="40" spans="1:15" ht="9.9499999999999993" customHeight="1" x14ac:dyDescent="0.25">
      <c r="A40" s="257" t="s">
        <v>28</v>
      </c>
      <c r="B40" s="258" t="s">
        <v>21</v>
      </c>
      <c r="C40" s="268" t="s">
        <v>187</v>
      </c>
      <c r="D40" s="268">
        <v>4</v>
      </c>
      <c r="E40" s="268">
        <v>2</v>
      </c>
      <c r="F40" s="268">
        <v>2</v>
      </c>
      <c r="G40" s="268">
        <v>1</v>
      </c>
      <c r="H40" s="268">
        <v>1</v>
      </c>
      <c r="I40" s="268">
        <v>2</v>
      </c>
      <c r="J40" s="268">
        <v>3</v>
      </c>
      <c r="K40" s="268">
        <v>4</v>
      </c>
      <c r="L40" s="268">
        <v>3</v>
      </c>
      <c r="M40" s="268">
        <v>5</v>
      </c>
      <c r="N40" s="268">
        <v>3</v>
      </c>
      <c r="O40" s="261">
        <v>30</v>
      </c>
    </row>
    <row r="41" spans="1:15" ht="9.9499999999999993" customHeight="1" x14ac:dyDescent="0.25">
      <c r="A41" s="257" t="s">
        <v>28</v>
      </c>
      <c r="B41" s="258" t="s">
        <v>22</v>
      </c>
      <c r="C41" s="268" t="s">
        <v>187</v>
      </c>
      <c r="D41" s="268">
        <v>3</v>
      </c>
      <c r="E41" s="268" t="s">
        <v>187</v>
      </c>
      <c r="F41" s="268">
        <v>1</v>
      </c>
      <c r="G41" s="268" t="s">
        <v>187</v>
      </c>
      <c r="H41" s="268">
        <v>1</v>
      </c>
      <c r="I41" s="268" t="s">
        <v>187</v>
      </c>
      <c r="J41" s="268">
        <v>1</v>
      </c>
      <c r="K41" s="268">
        <v>2</v>
      </c>
      <c r="L41" s="268">
        <v>2</v>
      </c>
      <c r="M41" s="268">
        <v>5</v>
      </c>
      <c r="N41" s="268">
        <v>2</v>
      </c>
      <c r="O41" s="261">
        <v>17</v>
      </c>
    </row>
    <row r="42" spans="1:15" ht="9.9499999999999993" customHeight="1" x14ac:dyDescent="0.25">
      <c r="A42" s="257" t="s">
        <v>29</v>
      </c>
      <c r="B42" s="258" t="s">
        <v>21</v>
      </c>
      <c r="C42" s="268">
        <v>52</v>
      </c>
      <c r="D42" s="268">
        <v>12</v>
      </c>
      <c r="E42" s="268">
        <v>16</v>
      </c>
      <c r="F42" s="268">
        <v>22</v>
      </c>
      <c r="G42" s="268">
        <v>39</v>
      </c>
      <c r="H42" s="268">
        <v>11</v>
      </c>
      <c r="I42" s="268">
        <v>5</v>
      </c>
      <c r="J42" s="268">
        <v>6</v>
      </c>
      <c r="K42" s="268">
        <v>28</v>
      </c>
      <c r="L42" s="268">
        <v>64</v>
      </c>
      <c r="M42" s="268">
        <v>95</v>
      </c>
      <c r="N42" s="268">
        <v>16</v>
      </c>
      <c r="O42" s="261">
        <v>366</v>
      </c>
    </row>
    <row r="43" spans="1:15" ht="9.9499999999999993" customHeight="1" x14ac:dyDescent="0.25">
      <c r="A43" s="257" t="s">
        <v>29</v>
      </c>
      <c r="B43" s="258" t="s">
        <v>22</v>
      </c>
      <c r="C43" s="268">
        <v>41</v>
      </c>
      <c r="D43" s="268">
        <v>8</v>
      </c>
      <c r="E43" s="268">
        <v>12</v>
      </c>
      <c r="F43" s="268">
        <v>17</v>
      </c>
      <c r="G43" s="268">
        <v>32</v>
      </c>
      <c r="H43" s="268">
        <v>9</v>
      </c>
      <c r="I43" s="268">
        <v>3</v>
      </c>
      <c r="J43" s="268">
        <v>4</v>
      </c>
      <c r="K43" s="268">
        <v>24</v>
      </c>
      <c r="L43" s="268">
        <v>54</v>
      </c>
      <c r="M43" s="268">
        <v>76</v>
      </c>
      <c r="N43" s="268">
        <v>12</v>
      </c>
      <c r="O43" s="261">
        <v>292</v>
      </c>
    </row>
    <row r="44" spans="1:15" ht="9.9499999999999993" customHeight="1" x14ac:dyDescent="0.25">
      <c r="A44" s="257" t="s">
        <v>30</v>
      </c>
      <c r="B44" s="258" t="s">
        <v>21</v>
      </c>
      <c r="C44" s="268" t="s">
        <v>187</v>
      </c>
      <c r="D44" s="268">
        <v>1</v>
      </c>
      <c r="E44" s="268">
        <v>1</v>
      </c>
      <c r="F44" s="268">
        <v>1</v>
      </c>
      <c r="G44" s="268" t="s">
        <v>187</v>
      </c>
      <c r="H44" s="268" t="s">
        <v>187</v>
      </c>
      <c r="I44" s="268" t="s">
        <v>187</v>
      </c>
      <c r="J44" s="268" t="s">
        <v>187</v>
      </c>
      <c r="K44" s="268" t="s">
        <v>187</v>
      </c>
      <c r="L44" s="268" t="s">
        <v>187</v>
      </c>
      <c r="M44" s="268" t="s">
        <v>187</v>
      </c>
      <c r="N44" s="268" t="s">
        <v>187</v>
      </c>
      <c r="O44" s="261">
        <v>3</v>
      </c>
    </row>
    <row r="45" spans="1:15" ht="9.9499999999999993" customHeight="1" x14ac:dyDescent="0.25">
      <c r="A45" s="257" t="s">
        <v>30</v>
      </c>
      <c r="B45" s="258" t="s">
        <v>22</v>
      </c>
      <c r="C45" s="268" t="s">
        <v>187</v>
      </c>
      <c r="D45" s="268" t="s">
        <v>187</v>
      </c>
      <c r="E45" s="268">
        <v>1</v>
      </c>
      <c r="F45" s="268" t="s">
        <v>187</v>
      </c>
      <c r="G45" s="268" t="s">
        <v>187</v>
      </c>
      <c r="H45" s="268" t="s">
        <v>187</v>
      </c>
      <c r="I45" s="268" t="s">
        <v>187</v>
      </c>
      <c r="J45" s="268" t="s">
        <v>187</v>
      </c>
      <c r="K45" s="268" t="s">
        <v>187</v>
      </c>
      <c r="L45" s="268" t="s">
        <v>187</v>
      </c>
      <c r="M45" s="268" t="s">
        <v>187</v>
      </c>
      <c r="N45" s="268" t="s">
        <v>187</v>
      </c>
      <c r="O45" s="261">
        <v>1</v>
      </c>
    </row>
    <row r="46" spans="1:15" ht="9.9499999999999993" customHeight="1" x14ac:dyDescent="0.25">
      <c r="A46" s="257" t="s">
        <v>31</v>
      </c>
      <c r="B46" s="258" t="s">
        <v>21</v>
      </c>
      <c r="C46" s="268">
        <v>3</v>
      </c>
      <c r="D46" s="268">
        <v>8</v>
      </c>
      <c r="E46" s="268">
        <v>1</v>
      </c>
      <c r="F46" s="268" t="s">
        <v>187</v>
      </c>
      <c r="G46" s="268">
        <v>25</v>
      </c>
      <c r="H46" s="268">
        <v>6</v>
      </c>
      <c r="I46" s="268" t="s">
        <v>187</v>
      </c>
      <c r="J46" s="268" t="s">
        <v>187</v>
      </c>
      <c r="K46" s="268" t="s">
        <v>187</v>
      </c>
      <c r="L46" s="268">
        <v>6</v>
      </c>
      <c r="M46" s="268" t="s">
        <v>187</v>
      </c>
      <c r="N46" s="268" t="s">
        <v>187</v>
      </c>
      <c r="O46" s="261">
        <v>49</v>
      </c>
    </row>
    <row r="47" spans="1:15" ht="9.9499999999999993" customHeight="1" x14ac:dyDescent="0.25">
      <c r="A47" s="257" t="s">
        <v>31</v>
      </c>
      <c r="B47" s="258" t="s">
        <v>22</v>
      </c>
      <c r="C47" s="268">
        <v>2</v>
      </c>
      <c r="D47" s="268">
        <v>7</v>
      </c>
      <c r="E47" s="268" t="s">
        <v>187</v>
      </c>
      <c r="F47" s="268" t="s">
        <v>187</v>
      </c>
      <c r="G47" s="268">
        <v>11</v>
      </c>
      <c r="H47" s="268">
        <v>3</v>
      </c>
      <c r="I47" s="268" t="s">
        <v>187</v>
      </c>
      <c r="J47" s="268" t="s">
        <v>187</v>
      </c>
      <c r="K47" s="268" t="s">
        <v>187</v>
      </c>
      <c r="L47" s="268">
        <v>6</v>
      </c>
      <c r="M47" s="268" t="s">
        <v>187</v>
      </c>
      <c r="N47" s="268" t="s">
        <v>187</v>
      </c>
      <c r="O47" s="261">
        <v>29</v>
      </c>
    </row>
    <row r="48" spans="1:15" ht="9.9499999999999993" customHeight="1" x14ac:dyDescent="0.25">
      <c r="A48" s="257" t="s">
        <v>173</v>
      </c>
      <c r="B48" s="258" t="s">
        <v>21</v>
      </c>
      <c r="C48" s="268" t="s">
        <v>187</v>
      </c>
      <c r="D48" s="268" t="s">
        <v>187</v>
      </c>
      <c r="E48" s="268" t="s">
        <v>187</v>
      </c>
      <c r="F48" s="268" t="s">
        <v>187</v>
      </c>
      <c r="G48" s="268" t="s">
        <v>187</v>
      </c>
      <c r="H48" s="268" t="s">
        <v>187</v>
      </c>
      <c r="I48" s="268">
        <v>11</v>
      </c>
      <c r="J48" s="268">
        <v>1</v>
      </c>
      <c r="K48" s="268" t="s">
        <v>187</v>
      </c>
      <c r="L48" s="268" t="s">
        <v>187</v>
      </c>
      <c r="M48" s="268" t="s">
        <v>187</v>
      </c>
      <c r="N48" s="268" t="s">
        <v>187</v>
      </c>
      <c r="O48" s="261">
        <v>12</v>
      </c>
    </row>
    <row r="49" spans="1:15" ht="9.9499999999999993" customHeight="1" x14ac:dyDescent="0.25">
      <c r="A49" s="257" t="s">
        <v>173</v>
      </c>
      <c r="B49" s="258" t="s">
        <v>22</v>
      </c>
      <c r="C49" s="268" t="s">
        <v>187</v>
      </c>
      <c r="D49" s="268" t="s">
        <v>187</v>
      </c>
      <c r="E49" s="268" t="s">
        <v>187</v>
      </c>
      <c r="F49" s="268" t="s">
        <v>187</v>
      </c>
      <c r="G49" s="268" t="s">
        <v>187</v>
      </c>
      <c r="H49" s="268" t="s">
        <v>187</v>
      </c>
      <c r="I49" s="268">
        <v>1</v>
      </c>
      <c r="J49" s="268" t="s">
        <v>187</v>
      </c>
      <c r="K49" s="268" t="s">
        <v>187</v>
      </c>
      <c r="L49" s="268" t="s">
        <v>187</v>
      </c>
      <c r="M49" s="268" t="s">
        <v>187</v>
      </c>
      <c r="N49" s="268" t="s">
        <v>187</v>
      </c>
      <c r="O49" s="261">
        <v>1</v>
      </c>
    </row>
    <row r="50" spans="1:15" ht="9.9499999999999993" customHeight="1" x14ac:dyDescent="0.25">
      <c r="A50" s="257" t="s">
        <v>163</v>
      </c>
      <c r="B50" s="258" t="s">
        <v>21</v>
      </c>
      <c r="C50" s="268">
        <v>1</v>
      </c>
      <c r="D50" s="268">
        <v>1</v>
      </c>
      <c r="E50" s="268">
        <v>2</v>
      </c>
      <c r="F50" s="268">
        <v>2</v>
      </c>
      <c r="G50" s="268">
        <v>2</v>
      </c>
      <c r="H50" s="268">
        <v>1</v>
      </c>
      <c r="I50" s="268">
        <v>1</v>
      </c>
      <c r="J50" s="268">
        <v>3</v>
      </c>
      <c r="K50" s="268">
        <v>2</v>
      </c>
      <c r="L50" s="268">
        <v>2</v>
      </c>
      <c r="M50" s="268">
        <v>2</v>
      </c>
      <c r="N50" s="268">
        <v>3</v>
      </c>
      <c r="O50" s="261">
        <v>22</v>
      </c>
    </row>
    <row r="51" spans="1:15" ht="9.9499999999999993" customHeight="1" x14ac:dyDescent="0.25">
      <c r="A51" s="257" t="s">
        <v>163</v>
      </c>
      <c r="B51" s="258" t="s">
        <v>22</v>
      </c>
      <c r="C51" s="268">
        <v>1</v>
      </c>
      <c r="D51" s="268">
        <v>1</v>
      </c>
      <c r="E51" s="268">
        <v>2</v>
      </c>
      <c r="F51" s="268">
        <v>1</v>
      </c>
      <c r="G51" s="268">
        <v>2</v>
      </c>
      <c r="H51" s="268">
        <v>1</v>
      </c>
      <c r="I51" s="268">
        <v>1</v>
      </c>
      <c r="J51" s="268">
        <v>3</v>
      </c>
      <c r="K51" s="268">
        <v>2</v>
      </c>
      <c r="L51" s="268">
        <v>2</v>
      </c>
      <c r="M51" s="268">
        <v>2</v>
      </c>
      <c r="N51" s="268">
        <v>3</v>
      </c>
      <c r="O51" s="261">
        <v>21</v>
      </c>
    </row>
    <row r="52" spans="1:15" ht="9.9499999999999993" customHeight="1" x14ac:dyDescent="0.25">
      <c r="A52" s="257" t="s">
        <v>32</v>
      </c>
      <c r="B52" s="258" t="s">
        <v>21</v>
      </c>
      <c r="C52" s="268">
        <v>38118</v>
      </c>
      <c r="D52" s="268">
        <v>42440</v>
      </c>
      <c r="E52" s="268">
        <v>53307</v>
      </c>
      <c r="F52" s="268">
        <v>41289</v>
      </c>
      <c r="G52" s="268">
        <v>48768</v>
      </c>
      <c r="H52" s="268">
        <v>45700</v>
      </c>
      <c r="I52" s="268">
        <v>35079</v>
      </c>
      <c r="J52" s="268">
        <v>8140</v>
      </c>
      <c r="K52" s="268">
        <v>1901</v>
      </c>
      <c r="L52" s="268" t="s">
        <v>187</v>
      </c>
      <c r="M52" s="268">
        <v>708</v>
      </c>
      <c r="N52" s="268">
        <v>24730</v>
      </c>
      <c r="O52" s="261">
        <v>340180</v>
      </c>
    </row>
    <row r="53" spans="1:15" ht="9.9499999999999993" customHeight="1" x14ac:dyDescent="0.25">
      <c r="A53" s="257" t="s">
        <v>32</v>
      </c>
      <c r="B53" s="258" t="s">
        <v>22</v>
      </c>
      <c r="C53" s="268">
        <v>36705</v>
      </c>
      <c r="D53" s="268">
        <v>36872</v>
      </c>
      <c r="E53" s="268">
        <v>51090</v>
      </c>
      <c r="F53" s="268">
        <v>39920</v>
      </c>
      <c r="G53" s="268">
        <v>46975</v>
      </c>
      <c r="H53" s="268">
        <v>44090</v>
      </c>
      <c r="I53" s="268">
        <v>33555</v>
      </c>
      <c r="J53" s="268">
        <v>8048</v>
      </c>
      <c r="K53" s="268">
        <v>1901</v>
      </c>
      <c r="L53" s="268" t="s">
        <v>187</v>
      </c>
      <c r="M53" s="268">
        <v>708</v>
      </c>
      <c r="N53" s="268">
        <v>24279</v>
      </c>
      <c r="O53" s="261">
        <v>324143</v>
      </c>
    </row>
    <row r="54" spans="1:15" ht="9.9499999999999993" customHeight="1" x14ac:dyDescent="0.25">
      <c r="A54" s="257" t="s">
        <v>180</v>
      </c>
      <c r="B54" s="258" t="s">
        <v>21</v>
      </c>
      <c r="C54" s="268">
        <v>1</v>
      </c>
      <c r="D54" s="268" t="s">
        <v>187</v>
      </c>
      <c r="E54" s="268" t="s">
        <v>187</v>
      </c>
      <c r="F54" s="268" t="s">
        <v>187</v>
      </c>
      <c r="G54" s="268" t="s">
        <v>187</v>
      </c>
      <c r="H54" s="268" t="s">
        <v>187</v>
      </c>
      <c r="I54" s="268" t="s">
        <v>187</v>
      </c>
      <c r="J54" s="268" t="s">
        <v>187</v>
      </c>
      <c r="K54" s="268" t="s">
        <v>187</v>
      </c>
      <c r="L54" s="268">
        <v>1</v>
      </c>
      <c r="M54" s="268">
        <v>1</v>
      </c>
      <c r="N54" s="268">
        <v>1</v>
      </c>
      <c r="O54" s="261">
        <v>4</v>
      </c>
    </row>
    <row r="55" spans="1:15" ht="9.9499999999999993" customHeight="1" x14ac:dyDescent="0.25">
      <c r="A55" s="257" t="s">
        <v>180</v>
      </c>
      <c r="B55" s="258" t="s">
        <v>22</v>
      </c>
      <c r="C55" s="268" t="s">
        <v>187</v>
      </c>
      <c r="D55" s="268" t="s">
        <v>187</v>
      </c>
      <c r="E55" s="268" t="s">
        <v>187</v>
      </c>
      <c r="F55" s="268" t="s">
        <v>187</v>
      </c>
      <c r="G55" s="268" t="s">
        <v>187</v>
      </c>
      <c r="H55" s="268" t="s">
        <v>187</v>
      </c>
      <c r="I55" s="268" t="s">
        <v>187</v>
      </c>
      <c r="J55" s="268" t="s">
        <v>187</v>
      </c>
      <c r="K55" s="268" t="s">
        <v>187</v>
      </c>
      <c r="L55" s="268" t="s">
        <v>187</v>
      </c>
      <c r="M55" s="268" t="s">
        <v>187</v>
      </c>
      <c r="N55" s="268" t="s">
        <v>187</v>
      </c>
      <c r="O55" s="261">
        <v>0</v>
      </c>
    </row>
    <row r="56" spans="1:15" ht="9.9499999999999993" customHeight="1" x14ac:dyDescent="0.25">
      <c r="A56" s="257" t="s">
        <v>164</v>
      </c>
      <c r="B56" s="258" t="s">
        <v>21</v>
      </c>
      <c r="C56" s="268" t="s">
        <v>187</v>
      </c>
      <c r="D56" s="268" t="s">
        <v>187</v>
      </c>
      <c r="E56" s="268" t="s">
        <v>187</v>
      </c>
      <c r="F56" s="268" t="s">
        <v>187</v>
      </c>
      <c r="G56" s="268" t="s">
        <v>187</v>
      </c>
      <c r="H56" s="268" t="s">
        <v>187</v>
      </c>
      <c r="I56" s="268">
        <v>2</v>
      </c>
      <c r="J56" s="268">
        <v>13</v>
      </c>
      <c r="K56" s="268" t="s">
        <v>187</v>
      </c>
      <c r="L56" s="268">
        <v>3</v>
      </c>
      <c r="M56" s="268">
        <v>3</v>
      </c>
      <c r="N56" s="268">
        <v>2</v>
      </c>
      <c r="O56" s="261">
        <v>23</v>
      </c>
    </row>
    <row r="57" spans="1:15" ht="9.9499999999999993" customHeight="1" x14ac:dyDescent="0.25">
      <c r="A57" s="257" t="s">
        <v>164</v>
      </c>
      <c r="B57" s="258" t="s">
        <v>22</v>
      </c>
      <c r="C57" s="268" t="s">
        <v>187</v>
      </c>
      <c r="D57" s="268" t="s">
        <v>187</v>
      </c>
      <c r="E57" s="268" t="s">
        <v>187</v>
      </c>
      <c r="F57" s="268" t="s">
        <v>187</v>
      </c>
      <c r="G57" s="268" t="s">
        <v>187</v>
      </c>
      <c r="H57" s="268" t="s">
        <v>187</v>
      </c>
      <c r="I57" s="268" t="s">
        <v>187</v>
      </c>
      <c r="J57" s="268">
        <v>1</v>
      </c>
      <c r="K57" s="268" t="s">
        <v>187</v>
      </c>
      <c r="L57" s="268" t="s">
        <v>187</v>
      </c>
      <c r="M57" s="268" t="s">
        <v>187</v>
      </c>
      <c r="N57" s="268" t="s">
        <v>187</v>
      </c>
      <c r="O57" s="261">
        <v>1</v>
      </c>
    </row>
    <row r="58" spans="1:15" ht="9.9499999999999993" customHeight="1" x14ac:dyDescent="0.25">
      <c r="A58" s="257" t="s">
        <v>33</v>
      </c>
      <c r="B58" s="258" t="s">
        <v>21</v>
      </c>
      <c r="C58" s="268">
        <v>852</v>
      </c>
      <c r="D58" s="268">
        <v>975</v>
      </c>
      <c r="E58" s="268">
        <v>1201</v>
      </c>
      <c r="F58" s="268">
        <v>1071</v>
      </c>
      <c r="G58" s="268">
        <v>1160</v>
      </c>
      <c r="H58" s="268">
        <v>888</v>
      </c>
      <c r="I58" s="268">
        <v>1015</v>
      </c>
      <c r="J58" s="268">
        <v>1322</v>
      </c>
      <c r="K58" s="268">
        <v>41</v>
      </c>
      <c r="L58" s="268">
        <v>1003</v>
      </c>
      <c r="M58" s="268">
        <v>1151</v>
      </c>
      <c r="N58" s="268">
        <v>1243</v>
      </c>
      <c r="O58" s="261">
        <v>11922</v>
      </c>
    </row>
    <row r="59" spans="1:15" ht="9.9499999999999993" customHeight="1" x14ac:dyDescent="0.25">
      <c r="A59" s="257" t="s">
        <v>33</v>
      </c>
      <c r="B59" s="258" t="s">
        <v>22</v>
      </c>
      <c r="C59" s="268">
        <v>390</v>
      </c>
      <c r="D59" s="268">
        <v>445</v>
      </c>
      <c r="E59" s="268">
        <v>556</v>
      </c>
      <c r="F59" s="268">
        <v>486</v>
      </c>
      <c r="G59" s="268">
        <v>530</v>
      </c>
      <c r="H59" s="268">
        <v>400</v>
      </c>
      <c r="I59" s="268">
        <v>475</v>
      </c>
      <c r="J59" s="268">
        <v>600</v>
      </c>
      <c r="K59" s="268">
        <v>19</v>
      </c>
      <c r="L59" s="268">
        <v>480</v>
      </c>
      <c r="M59" s="268">
        <v>557</v>
      </c>
      <c r="N59" s="268">
        <v>572</v>
      </c>
      <c r="O59" s="261">
        <v>5510</v>
      </c>
    </row>
    <row r="60" spans="1:15" ht="9.9499999999999993" customHeight="1" x14ac:dyDescent="0.25">
      <c r="A60" s="257" t="s">
        <v>34</v>
      </c>
      <c r="B60" s="258" t="s">
        <v>21</v>
      </c>
      <c r="C60" s="268">
        <v>250</v>
      </c>
      <c r="D60" s="268">
        <v>207</v>
      </c>
      <c r="E60" s="268">
        <v>107</v>
      </c>
      <c r="F60" s="268">
        <v>137</v>
      </c>
      <c r="G60" s="268">
        <v>130</v>
      </c>
      <c r="H60" s="268">
        <v>690</v>
      </c>
      <c r="I60" s="268">
        <v>2291</v>
      </c>
      <c r="J60" s="268">
        <v>520</v>
      </c>
      <c r="K60" s="268">
        <v>654</v>
      </c>
      <c r="L60" s="268">
        <v>86</v>
      </c>
      <c r="M60" s="268">
        <v>194</v>
      </c>
      <c r="N60" s="268">
        <v>178</v>
      </c>
      <c r="O60" s="261">
        <v>5444</v>
      </c>
    </row>
    <row r="61" spans="1:15" ht="9.9499999999999993" customHeight="1" x14ac:dyDescent="0.25">
      <c r="A61" s="257" t="s">
        <v>34</v>
      </c>
      <c r="B61" s="258" t="s">
        <v>22</v>
      </c>
      <c r="C61" s="268">
        <v>108</v>
      </c>
      <c r="D61" s="268">
        <v>81</v>
      </c>
      <c r="E61" s="268">
        <v>59</v>
      </c>
      <c r="F61" s="268">
        <v>74</v>
      </c>
      <c r="G61" s="268">
        <v>46</v>
      </c>
      <c r="H61" s="268">
        <v>379</v>
      </c>
      <c r="I61" s="268">
        <v>1206</v>
      </c>
      <c r="J61" s="268">
        <v>256</v>
      </c>
      <c r="K61" s="268">
        <v>328</v>
      </c>
      <c r="L61" s="268">
        <v>37</v>
      </c>
      <c r="M61" s="268">
        <v>75</v>
      </c>
      <c r="N61" s="268">
        <v>76</v>
      </c>
      <c r="O61" s="261">
        <v>2725</v>
      </c>
    </row>
    <row r="62" spans="1:15" ht="9.9499999999999993" customHeight="1" x14ac:dyDescent="0.25">
      <c r="A62" s="257" t="s">
        <v>146</v>
      </c>
      <c r="B62" s="258" t="s">
        <v>21</v>
      </c>
      <c r="C62" s="268" t="s">
        <v>187</v>
      </c>
      <c r="D62" s="268" t="s">
        <v>187</v>
      </c>
      <c r="E62" s="268" t="s">
        <v>187</v>
      </c>
      <c r="F62" s="268" t="s">
        <v>187</v>
      </c>
      <c r="G62" s="268" t="s">
        <v>187</v>
      </c>
      <c r="H62" s="268" t="s">
        <v>187</v>
      </c>
      <c r="I62" s="268" t="s">
        <v>187</v>
      </c>
      <c r="J62" s="268">
        <v>74</v>
      </c>
      <c r="K62" s="268" t="s">
        <v>187</v>
      </c>
      <c r="L62" s="268" t="s">
        <v>187</v>
      </c>
      <c r="M62" s="268" t="s">
        <v>187</v>
      </c>
      <c r="N62" s="268" t="s">
        <v>187</v>
      </c>
      <c r="O62" s="261">
        <v>74</v>
      </c>
    </row>
    <row r="63" spans="1:15" ht="9.9499999999999993" customHeight="1" x14ac:dyDescent="0.25">
      <c r="A63" s="257" t="s">
        <v>146</v>
      </c>
      <c r="B63" s="258" t="s">
        <v>22</v>
      </c>
      <c r="C63" s="268" t="s">
        <v>187</v>
      </c>
      <c r="D63" s="268" t="s">
        <v>187</v>
      </c>
      <c r="E63" s="268" t="s">
        <v>187</v>
      </c>
      <c r="F63" s="268" t="s">
        <v>187</v>
      </c>
      <c r="G63" s="268" t="s">
        <v>187</v>
      </c>
      <c r="H63" s="268" t="s">
        <v>187</v>
      </c>
      <c r="I63" s="268" t="s">
        <v>187</v>
      </c>
      <c r="J63" s="268">
        <v>46</v>
      </c>
      <c r="K63" s="268" t="s">
        <v>187</v>
      </c>
      <c r="L63" s="268" t="s">
        <v>187</v>
      </c>
      <c r="M63" s="268" t="s">
        <v>187</v>
      </c>
      <c r="N63" s="268" t="s">
        <v>187</v>
      </c>
      <c r="O63" s="261">
        <v>46</v>
      </c>
    </row>
    <row r="64" spans="1:15" ht="9.9499999999999993" customHeight="1" x14ac:dyDescent="0.25">
      <c r="A64" s="257" t="s">
        <v>35</v>
      </c>
      <c r="B64" s="258" t="s">
        <v>21</v>
      </c>
      <c r="C64" s="268">
        <v>493</v>
      </c>
      <c r="D64" s="268">
        <v>410</v>
      </c>
      <c r="E64" s="268">
        <v>554</v>
      </c>
      <c r="F64" s="268">
        <v>373</v>
      </c>
      <c r="G64" s="268">
        <v>257</v>
      </c>
      <c r="H64" s="268">
        <v>299</v>
      </c>
      <c r="I64" s="268">
        <v>157</v>
      </c>
      <c r="J64" s="268">
        <v>50</v>
      </c>
      <c r="K64" s="268">
        <v>347</v>
      </c>
      <c r="L64" s="268">
        <v>361</v>
      </c>
      <c r="M64" s="268">
        <v>300</v>
      </c>
      <c r="N64" s="268">
        <v>383</v>
      </c>
      <c r="O64" s="261">
        <v>3984</v>
      </c>
    </row>
    <row r="65" spans="1:15" ht="9.9499999999999993" customHeight="1" x14ac:dyDescent="0.25">
      <c r="A65" s="257" t="s">
        <v>35</v>
      </c>
      <c r="B65" s="258" t="s">
        <v>22</v>
      </c>
      <c r="C65" s="268">
        <v>418</v>
      </c>
      <c r="D65" s="268">
        <v>345</v>
      </c>
      <c r="E65" s="268">
        <v>482</v>
      </c>
      <c r="F65" s="268">
        <v>325</v>
      </c>
      <c r="G65" s="268">
        <v>225</v>
      </c>
      <c r="H65" s="268">
        <v>246</v>
      </c>
      <c r="I65" s="268">
        <v>126</v>
      </c>
      <c r="J65" s="268">
        <v>39</v>
      </c>
      <c r="K65" s="268">
        <v>285</v>
      </c>
      <c r="L65" s="268">
        <v>285</v>
      </c>
      <c r="M65" s="268">
        <v>250</v>
      </c>
      <c r="N65" s="268">
        <v>315</v>
      </c>
      <c r="O65" s="261">
        <v>3341</v>
      </c>
    </row>
    <row r="66" spans="1:15" ht="9.9499999999999993" customHeight="1" x14ac:dyDescent="0.25">
      <c r="A66" s="257" t="s">
        <v>37</v>
      </c>
      <c r="B66" s="258" t="s">
        <v>21</v>
      </c>
      <c r="C66" s="268">
        <v>8</v>
      </c>
      <c r="D66" s="268">
        <v>36</v>
      </c>
      <c r="E66" s="268">
        <v>30</v>
      </c>
      <c r="F66" s="268">
        <v>6</v>
      </c>
      <c r="G66" s="268">
        <v>14</v>
      </c>
      <c r="H66" s="268">
        <v>28</v>
      </c>
      <c r="I66" s="268">
        <v>69</v>
      </c>
      <c r="J66" s="268">
        <v>1</v>
      </c>
      <c r="K66" s="268">
        <v>6</v>
      </c>
      <c r="L66" s="268">
        <v>16</v>
      </c>
      <c r="M66" s="268">
        <v>9</v>
      </c>
      <c r="N66" s="268">
        <v>14</v>
      </c>
      <c r="O66" s="261">
        <v>237</v>
      </c>
    </row>
    <row r="67" spans="1:15" ht="9.9499999999999993" customHeight="1" x14ac:dyDescent="0.25">
      <c r="A67" s="257" t="s">
        <v>37</v>
      </c>
      <c r="B67" s="258" t="s">
        <v>22</v>
      </c>
      <c r="C67" s="268">
        <v>7</v>
      </c>
      <c r="D67" s="268">
        <v>34</v>
      </c>
      <c r="E67" s="268">
        <v>29</v>
      </c>
      <c r="F67" s="268">
        <v>5</v>
      </c>
      <c r="G67" s="268">
        <v>13</v>
      </c>
      <c r="H67" s="268">
        <v>25</v>
      </c>
      <c r="I67" s="268">
        <v>67</v>
      </c>
      <c r="J67" s="268">
        <v>1</v>
      </c>
      <c r="K67" s="268">
        <v>4</v>
      </c>
      <c r="L67" s="268">
        <v>11</v>
      </c>
      <c r="M67" s="268">
        <v>8</v>
      </c>
      <c r="N67" s="268">
        <v>11</v>
      </c>
      <c r="O67" s="261">
        <v>215</v>
      </c>
    </row>
    <row r="68" spans="1:15" ht="9.9499999999999993" customHeight="1" x14ac:dyDescent="0.25">
      <c r="A68" s="257" t="s">
        <v>181</v>
      </c>
      <c r="B68" s="258" t="s">
        <v>21</v>
      </c>
      <c r="C68" s="268" t="s">
        <v>187</v>
      </c>
      <c r="D68" s="268" t="s">
        <v>187</v>
      </c>
      <c r="E68" s="268" t="s">
        <v>187</v>
      </c>
      <c r="F68" s="268" t="s">
        <v>187</v>
      </c>
      <c r="G68" s="268" t="s">
        <v>187</v>
      </c>
      <c r="H68" s="268">
        <v>3</v>
      </c>
      <c r="I68" s="268">
        <v>4</v>
      </c>
      <c r="J68" s="268" t="s">
        <v>187</v>
      </c>
      <c r="K68" s="268" t="s">
        <v>187</v>
      </c>
      <c r="L68" s="268" t="s">
        <v>187</v>
      </c>
      <c r="M68" s="268" t="s">
        <v>187</v>
      </c>
      <c r="N68" s="268" t="s">
        <v>187</v>
      </c>
      <c r="O68" s="261">
        <v>7</v>
      </c>
    </row>
    <row r="69" spans="1:15" ht="9.9499999999999993" customHeight="1" x14ac:dyDescent="0.25">
      <c r="A69" s="257" t="s">
        <v>181</v>
      </c>
      <c r="B69" s="258" t="s">
        <v>22</v>
      </c>
      <c r="C69" s="268" t="s">
        <v>187</v>
      </c>
      <c r="D69" s="268" t="s">
        <v>187</v>
      </c>
      <c r="E69" s="268" t="s">
        <v>187</v>
      </c>
      <c r="F69" s="268" t="s">
        <v>187</v>
      </c>
      <c r="G69" s="268" t="s">
        <v>187</v>
      </c>
      <c r="H69" s="268">
        <v>3</v>
      </c>
      <c r="I69" s="268">
        <v>4</v>
      </c>
      <c r="J69" s="268" t="s">
        <v>187</v>
      </c>
      <c r="K69" s="268" t="s">
        <v>187</v>
      </c>
      <c r="L69" s="268" t="s">
        <v>187</v>
      </c>
      <c r="M69" s="268" t="s">
        <v>187</v>
      </c>
      <c r="N69" s="268" t="s">
        <v>187</v>
      </c>
      <c r="O69" s="261">
        <v>7</v>
      </c>
    </row>
    <row r="70" spans="1:15" ht="9.9499999999999993" customHeight="1" x14ac:dyDescent="0.25">
      <c r="A70" s="257" t="s">
        <v>149</v>
      </c>
      <c r="B70" s="258" t="s">
        <v>21</v>
      </c>
      <c r="C70" s="268" t="s">
        <v>187</v>
      </c>
      <c r="D70" s="268" t="s">
        <v>187</v>
      </c>
      <c r="E70" s="268" t="s">
        <v>187</v>
      </c>
      <c r="F70" s="268">
        <v>3</v>
      </c>
      <c r="G70" s="268">
        <v>2</v>
      </c>
      <c r="H70" s="268" t="s">
        <v>187</v>
      </c>
      <c r="I70" s="268" t="s">
        <v>187</v>
      </c>
      <c r="J70" s="268">
        <v>1</v>
      </c>
      <c r="K70" s="268">
        <v>6</v>
      </c>
      <c r="L70" s="268">
        <v>17</v>
      </c>
      <c r="M70" s="268">
        <v>2</v>
      </c>
      <c r="N70" s="268" t="s">
        <v>187</v>
      </c>
      <c r="O70" s="261">
        <v>31</v>
      </c>
    </row>
    <row r="71" spans="1:15" ht="9.9499999999999993" customHeight="1" x14ac:dyDescent="0.25">
      <c r="A71" s="257" t="s">
        <v>149</v>
      </c>
      <c r="B71" s="258" t="s">
        <v>22</v>
      </c>
      <c r="C71" s="268" t="s">
        <v>187</v>
      </c>
      <c r="D71" s="268" t="s">
        <v>187</v>
      </c>
      <c r="E71" s="268" t="s">
        <v>187</v>
      </c>
      <c r="F71" s="268">
        <v>1</v>
      </c>
      <c r="G71" s="268">
        <v>1</v>
      </c>
      <c r="H71" s="268" t="s">
        <v>187</v>
      </c>
      <c r="I71" s="268" t="s">
        <v>187</v>
      </c>
      <c r="J71" s="268" t="s">
        <v>187</v>
      </c>
      <c r="K71" s="268">
        <v>3</v>
      </c>
      <c r="L71" s="268">
        <v>11</v>
      </c>
      <c r="M71" s="268">
        <v>1</v>
      </c>
      <c r="N71" s="268" t="s">
        <v>187</v>
      </c>
      <c r="O71" s="261">
        <v>17</v>
      </c>
    </row>
    <row r="72" spans="1:15" ht="9.9499999999999993" customHeight="1" x14ac:dyDescent="0.25">
      <c r="A72" s="257" t="s">
        <v>150</v>
      </c>
      <c r="B72" s="258" t="s">
        <v>21</v>
      </c>
      <c r="C72" s="268" t="s">
        <v>187</v>
      </c>
      <c r="D72" s="268" t="s">
        <v>187</v>
      </c>
      <c r="E72" s="268" t="s">
        <v>187</v>
      </c>
      <c r="F72" s="268">
        <v>39</v>
      </c>
      <c r="G72" s="268">
        <v>239</v>
      </c>
      <c r="H72" s="268">
        <v>10</v>
      </c>
      <c r="I72" s="268" t="s">
        <v>187</v>
      </c>
      <c r="J72" s="268">
        <v>21</v>
      </c>
      <c r="K72" s="268">
        <v>134</v>
      </c>
      <c r="L72" s="268">
        <v>119</v>
      </c>
      <c r="M72" s="268">
        <v>2</v>
      </c>
      <c r="N72" s="268" t="s">
        <v>187</v>
      </c>
      <c r="O72" s="261">
        <v>564</v>
      </c>
    </row>
    <row r="73" spans="1:15" ht="9.9499999999999993" customHeight="1" x14ac:dyDescent="0.25">
      <c r="A73" s="257" t="s">
        <v>150</v>
      </c>
      <c r="B73" s="258" t="s">
        <v>22</v>
      </c>
      <c r="C73" s="268" t="s">
        <v>187</v>
      </c>
      <c r="D73" s="268" t="s">
        <v>187</v>
      </c>
      <c r="E73" s="268" t="s">
        <v>187</v>
      </c>
      <c r="F73" s="268">
        <v>22</v>
      </c>
      <c r="G73" s="268">
        <v>117</v>
      </c>
      <c r="H73" s="268">
        <v>4</v>
      </c>
      <c r="I73" s="268" t="s">
        <v>187</v>
      </c>
      <c r="J73" s="268">
        <v>13</v>
      </c>
      <c r="K73" s="268">
        <v>76</v>
      </c>
      <c r="L73" s="268">
        <v>64</v>
      </c>
      <c r="M73" s="268">
        <v>1</v>
      </c>
      <c r="N73" s="268" t="s">
        <v>187</v>
      </c>
      <c r="O73" s="261">
        <v>297</v>
      </c>
    </row>
    <row r="74" spans="1:15" ht="9.9499999999999993" customHeight="1" x14ac:dyDescent="0.25">
      <c r="A74" s="257" t="s">
        <v>38</v>
      </c>
      <c r="B74" s="258" t="s">
        <v>21</v>
      </c>
      <c r="C74" s="268">
        <v>1312</v>
      </c>
      <c r="D74" s="268">
        <v>784</v>
      </c>
      <c r="E74" s="268">
        <v>67</v>
      </c>
      <c r="F74" s="268">
        <v>62</v>
      </c>
      <c r="G74" s="268">
        <v>51</v>
      </c>
      <c r="H74" s="268">
        <v>282</v>
      </c>
      <c r="I74" s="268">
        <v>40</v>
      </c>
      <c r="J74" s="268">
        <v>528</v>
      </c>
      <c r="K74" s="268">
        <v>352</v>
      </c>
      <c r="L74" s="268">
        <v>105</v>
      </c>
      <c r="M74" s="268">
        <v>241</v>
      </c>
      <c r="N74" s="268">
        <v>550</v>
      </c>
      <c r="O74" s="261">
        <v>4374</v>
      </c>
    </row>
    <row r="75" spans="1:15" ht="9.9499999999999993" customHeight="1" x14ac:dyDescent="0.25">
      <c r="A75" s="257" t="s">
        <v>38</v>
      </c>
      <c r="B75" s="258" t="s">
        <v>22</v>
      </c>
      <c r="C75" s="268">
        <v>668</v>
      </c>
      <c r="D75" s="268">
        <v>337</v>
      </c>
      <c r="E75" s="268">
        <v>40</v>
      </c>
      <c r="F75" s="268">
        <v>29</v>
      </c>
      <c r="G75" s="268">
        <v>31</v>
      </c>
      <c r="H75" s="268">
        <v>157</v>
      </c>
      <c r="I75" s="268">
        <v>28</v>
      </c>
      <c r="J75" s="268">
        <v>293</v>
      </c>
      <c r="K75" s="268">
        <v>199</v>
      </c>
      <c r="L75" s="268">
        <v>69</v>
      </c>
      <c r="M75" s="268">
        <v>129</v>
      </c>
      <c r="N75" s="268">
        <v>270</v>
      </c>
      <c r="O75" s="261">
        <v>2250</v>
      </c>
    </row>
    <row r="76" spans="1:15" ht="9.9499999999999993" customHeight="1" x14ac:dyDescent="0.25">
      <c r="A76" s="257" t="s">
        <v>40</v>
      </c>
      <c r="B76" s="258" t="s">
        <v>21</v>
      </c>
      <c r="C76" s="268">
        <v>1</v>
      </c>
      <c r="D76" s="268" t="s">
        <v>187</v>
      </c>
      <c r="E76" s="268">
        <v>1</v>
      </c>
      <c r="F76" s="268">
        <v>1</v>
      </c>
      <c r="G76" s="268" t="s">
        <v>187</v>
      </c>
      <c r="H76" s="268" t="s">
        <v>187</v>
      </c>
      <c r="I76" s="268">
        <v>1</v>
      </c>
      <c r="J76" s="268" t="s">
        <v>187</v>
      </c>
      <c r="K76" s="268" t="s">
        <v>187</v>
      </c>
      <c r="L76" s="268" t="s">
        <v>187</v>
      </c>
      <c r="M76" s="268" t="s">
        <v>187</v>
      </c>
      <c r="N76" s="268">
        <v>1</v>
      </c>
      <c r="O76" s="261">
        <v>5</v>
      </c>
    </row>
    <row r="77" spans="1:15" ht="9.9499999999999993" customHeight="1" x14ac:dyDescent="0.25">
      <c r="A77" s="257" t="s">
        <v>40</v>
      </c>
      <c r="B77" s="258" t="s">
        <v>22</v>
      </c>
      <c r="C77" s="268" t="s">
        <v>187</v>
      </c>
      <c r="D77" s="268" t="s">
        <v>187</v>
      </c>
      <c r="E77" s="268" t="s">
        <v>187</v>
      </c>
      <c r="F77" s="268">
        <v>1</v>
      </c>
      <c r="G77" s="268" t="s">
        <v>187</v>
      </c>
      <c r="H77" s="268" t="s">
        <v>187</v>
      </c>
      <c r="I77" s="268" t="s">
        <v>187</v>
      </c>
      <c r="J77" s="268" t="s">
        <v>187</v>
      </c>
      <c r="K77" s="268" t="s">
        <v>187</v>
      </c>
      <c r="L77" s="268" t="s">
        <v>187</v>
      </c>
      <c r="M77" s="268" t="s">
        <v>187</v>
      </c>
      <c r="N77" s="268" t="s">
        <v>187</v>
      </c>
      <c r="O77" s="261">
        <v>1</v>
      </c>
    </row>
    <row r="78" spans="1:15" ht="9.9499999999999993" customHeight="1" x14ac:dyDescent="0.25">
      <c r="A78" s="257" t="s">
        <v>41</v>
      </c>
      <c r="B78" s="258" t="s">
        <v>21</v>
      </c>
      <c r="C78" s="268">
        <v>14352</v>
      </c>
      <c r="D78" s="268">
        <v>12921</v>
      </c>
      <c r="E78" s="268">
        <v>10011</v>
      </c>
      <c r="F78" s="268">
        <v>7507</v>
      </c>
      <c r="G78" s="268">
        <v>10323</v>
      </c>
      <c r="H78" s="268">
        <v>13399</v>
      </c>
      <c r="I78" s="268">
        <v>14770</v>
      </c>
      <c r="J78" s="268">
        <v>19893</v>
      </c>
      <c r="K78" s="268">
        <v>17019</v>
      </c>
      <c r="L78" s="268">
        <v>15422</v>
      </c>
      <c r="M78" s="268">
        <v>14006</v>
      </c>
      <c r="N78" s="268">
        <v>13331</v>
      </c>
      <c r="O78" s="261">
        <v>162954</v>
      </c>
    </row>
    <row r="79" spans="1:15" ht="9.9499999999999993" customHeight="1" x14ac:dyDescent="0.25">
      <c r="A79" s="257" t="s">
        <v>41</v>
      </c>
      <c r="B79" s="258" t="s">
        <v>22</v>
      </c>
      <c r="C79" s="268">
        <v>9787</v>
      </c>
      <c r="D79" s="268">
        <v>8999</v>
      </c>
      <c r="E79" s="268">
        <v>6324</v>
      </c>
      <c r="F79" s="268">
        <v>4488</v>
      </c>
      <c r="G79" s="268">
        <v>6692</v>
      </c>
      <c r="H79" s="268">
        <v>9274</v>
      </c>
      <c r="I79" s="268">
        <v>9662</v>
      </c>
      <c r="J79" s="268">
        <v>13608</v>
      </c>
      <c r="K79" s="268">
        <v>11600</v>
      </c>
      <c r="L79" s="268">
        <v>10209</v>
      </c>
      <c r="M79" s="268">
        <v>9816</v>
      </c>
      <c r="N79" s="268">
        <v>9118</v>
      </c>
      <c r="O79" s="261">
        <v>109577</v>
      </c>
    </row>
    <row r="80" spans="1:15" ht="9.9499999999999993" customHeight="1" x14ac:dyDescent="0.25">
      <c r="A80" s="257" t="s">
        <v>42</v>
      </c>
      <c r="B80" s="258" t="s">
        <v>21</v>
      </c>
      <c r="C80" s="268">
        <v>23828</v>
      </c>
      <c r="D80" s="268">
        <v>12240</v>
      </c>
      <c r="E80" s="268">
        <v>1603</v>
      </c>
      <c r="F80" s="268">
        <v>21</v>
      </c>
      <c r="G80" s="268">
        <v>561</v>
      </c>
      <c r="H80" s="268">
        <v>882</v>
      </c>
      <c r="I80" s="268">
        <v>1840</v>
      </c>
      <c r="J80" s="268">
        <v>9052</v>
      </c>
      <c r="K80" s="268">
        <v>19970</v>
      </c>
      <c r="L80" s="268">
        <v>26309</v>
      </c>
      <c r="M80" s="268">
        <v>29917</v>
      </c>
      <c r="N80" s="268">
        <v>28717</v>
      </c>
      <c r="O80" s="261">
        <v>154940</v>
      </c>
    </row>
    <row r="81" spans="1:15" ht="9.9499999999999993" customHeight="1" x14ac:dyDescent="0.25">
      <c r="A81" s="257" t="s">
        <v>42</v>
      </c>
      <c r="B81" s="258" t="s">
        <v>22</v>
      </c>
      <c r="C81" s="268">
        <v>17079</v>
      </c>
      <c r="D81" s="268">
        <v>8600</v>
      </c>
      <c r="E81" s="268">
        <v>1154</v>
      </c>
      <c r="F81" s="268">
        <v>12</v>
      </c>
      <c r="G81" s="268">
        <v>384</v>
      </c>
      <c r="H81" s="268">
        <v>629</v>
      </c>
      <c r="I81" s="268">
        <v>1311</v>
      </c>
      <c r="J81" s="268">
        <v>6366</v>
      </c>
      <c r="K81" s="268">
        <v>14110</v>
      </c>
      <c r="L81" s="268">
        <v>19048</v>
      </c>
      <c r="M81" s="268">
        <v>21289</v>
      </c>
      <c r="N81" s="268">
        <v>20614</v>
      </c>
      <c r="O81" s="261">
        <v>110596</v>
      </c>
    </row>
    <row r="82" spans="1:15" ht="9.9499999999999993" customHeight="1" x14ac:dyDescent="0.25">
      <c r="A82" s="257" t="s">
        <v>156</v>
      </c>
      <c r="B82" s="258" t="s">
        <v>21</v>
      </c>
      <c r="C82" s="268">
        <v>1</v>
      </c>
      <c r="D82" s="268">
        <v>6</v>
      </c>
      <c r="E82" s="268" t="s">
        <v>187</v>
      </c>
      <c r="F82" s="268" t="s">
        <v>187</v>
      </c>
      <c r="G82" s="268" t="s">
        <v>187</v>
      </c>
      <c r="H82" s="268" t="s">
        <v>187</v>
      </c>
      <c r="I82" s="268" t="s">
        <v>187</v>
      </c>
      <c r="J82" s="268" t="s">
        <v>187</v>
      </c>
      <c r="K82" s="268" t="s">
        <v>187</v>
      </c>
      <c r="L82" s="268" t="s">
        <v>187</v>
      </c>
      <c r="M82" s="268" t="s">
        <v>187</v>
      </c>
      <c r="N82" s="268" t="s">
        <v>187</v>
      </c>
      <c r="O82" s="261">
        <v>7</v>
      </c>
    </row>
    <row r="83" spans="1:15" ht="9.9499999999999993" customHeight="1" x14ac:dyDescent="0.25">
      <c r="A83" s="257" t="s">
        <v>156</v>
      </c>
      <c r="B83" s="258" t="s">
        <v>22</v>
      </c>
      <c r="C83" s="268">
        <v>1</v>
      </c>
      <c r="D83" s="268">
        <v>5</v>
      </c>
      <c r="E83" s="268" t="s">
        <v>187</v>
      </c>
      <c r="F83" s="268" t="s">
        <v>187</v>
      </c>
      <c r="G83" s="268" t="s">
        <v>187</v>
      </c>
      <c r="H83" s="268" t="s">
        <v>187</v>
      </c>
      <c r="I83" s="268" t="s">
        <v>187</v>
      </c>
      <c r="J83" s="268" t="s">
        <v>187</v>
      </c>
      <c r="K83" s="268" t="s">
        <v>187</v>
      </c>
      <c r="L83" s="268" t="s">
        <v>187</v>
      </c>
      <c r="M83" s="268" t="s">
        <v>187</v>
      </c>
      <c r="N83" s="268" t="s">
        <v>187</v>
      </c>
      <c r="O83" s="261">
        <v>6</v>
      </c>
    </row>
    <row r="84" spans="1:15" ht="9.9499999999999993" customHeight="1" x14ac:dyDescent="0.25">
      <c r="A84" s="257" t="s">
        <v>43</v>
      </c>
      <c r="B84" s="258" t="s">
        <v>21</v>
      </c>
      <c r="C84" s="268" t="s">
        <v>187</v>
      </c>
      <c r="D84" s="268" t="s">
        <v>187</v>
      </c>
      <c r="E84" s="268">
        <v>137</v>
      </c>
      <c r="F84" s="268">
        <v>342</v>
      </c>
      <c r="G84" s="268">
        <v>92</v>
      </c>
      <c r="H84" s="268">
        <v>12</v>
      </c>
      <c r="I84" s="268">
        <v>11</v>
      </c>
      <c r="J84" s="268" t="s">
        <v>187</v>
      </c>
      <c r="K84" s="268" t="s">
        <v>187</v>
      </c>
      <c r="L84" s="268" t="s">
        <v>187</v>
      </c>
      <c r="M84" s="268" t="s">
        <v>187</v>
      </c>
      <c r="N84" s="268" t="s">
        <v>187</v>
      </c>
      <c r="O84" s="261">
        <v>594</v>
      </c>
    </row>
    <row r="85" spans="1:15" ht="9.9499999999999993" customHeight="1" x14ac:dyDescent="0.25">
      <c r="A85" s="257" t="s">
        <v>43</v>
      </c>
      <c r="B85" s="258" t="s">
        <v>22</v>
      </c>
      <c r="C85" s="268" t="s">
        <v>187</v>
      </c>
      <c r="D85" s="268" t="s">
        <v>187</v>
      </c>
      <c r="E85" s="268" t="s">
        <v>187</v>
      </c>
      <c r="F85" s="268">
        <v>3</v>
      </c>
      <c r="G85" s="268">
        <v>1</v>
      </c>
      <c r="H85" s="268" t="s">
        <v>187</v>
      </c>
      <c r="I85" s="268">
        <v>11</v>
      </c>
      <c r="J85" s="268" t="s">
        <v>187</v>
      </c>
      <c r="K85" s="268" t="s">
        <v>187</v>
      </c>
      <c r="L85" s="268" t="s">
        <v>187</v>
      </c>
      <c r="M85" s="268" t="s">
        <v>187</v>
      </c>
      <c r="N85" s="268" t="s">
        <v>187</v>
      </c>
      <c r="O85" s="261">
        <v>15</v>
      </c>
    </row>
    <row r="86" spans="1:15" ht="9.9499999999999993" customHeight="1" x14ac:dyDescent="0.25">
      <c r="A86" s="257" t="s">
        <v>103</v>
      </c>
      <c r="B86" s="258" t="s">
        <v>21</v>
      </c>
      <c r="C86" s="268">
        <v>18</v>
      </c>
      <c r="D86" s="268" t="s">
        <v>187</v>
      </c>
      <c r="E86" s="268">
        <v>31</v>
      </c>
      <c r="F86" s="268">
        <v>2</v>
      </c>
      <c r="G86" s="268" t="s">
        <v>187</v>
      </c>
      <c r="H86" s="268">
        <v>12</v>
      </c>
      <c r="I86" s="268">
        <v>34</v>
      </c>
      <c r="J86" s="268">
        <v>7</v>
      </c>
      <c r="K86" s="268">
        <v>20</v>
      </c>
      <c r="L86" s="268">
        <v>7</v>
      </c>
      <c r="M86" s="268" t="s">
        <v>187</v>
      </c>
      <c r="N86" s="268" t="s">
        <v>187</v>
      </c>
      <c r="O86" s="261">
        <v>131</v>
      </c>
    </row>
    <row r="87" spans="1:15" ht="9.9499999999999993" customHeight="1" x14ac:dyDescent="0.25">
      <c r="A87" s="257" t="s">
        <v>103</v>
      </c>
      <c r="B87" s="258" t="s">
        <v>22</v>
      </c>
      <c r="C87" s="268">
        <v>16</v>
      </c>
      <c r="D87" s="268" t="s">
        <v>187</v>
      </c>
      <c r="E87" s="268">
        <v>30</v>
      </c>
      <c r="F87" s="268">
        <v>2</v>
      </c>
      <c r="G87" s="268" t="s">
        <v>187</v>
      </c>
      <c r="H87" s="268">
        <v>12</v>
      </c>
      <c r="I87" s="268">
        <v>32</v>
      </c>
      <c r="J87" s="268">
        <v>7</v>
      </c>
      <c r="K87" s="268">
        <v>20</v>
      </c>
      <c r="L87" s="268">
        <v>7</v>
      </c>
      <c r="M87" s="268" t="s">
        <v>187</v>
      </c>
      <c r="N87" s="268" t="s">
        <v>187</v>
      </c>
      <c r="O87" s="261">
        <v>126</v>
      </c>
    </row>
    <row r="88" spans="1:15" ht="9.9499999999999993" customHeight="1" x14ac:dyDescent="0.25">
      <c r="A88" s="257" t="s">
        <v>44</v>
      </c>
      <c r="B88" s="258" t="s">
        <v>21</v>
      </c>
      <c r="C88" s="268">
        <v>10</v>
      </c>
      <c r="D88" s="268">
        <v>16</v>
      </c>
      <c r="E88" s="268">
        <v>115</v>
      </c>
      <c r="F88" s="268">
        <v>83</v>
      </c>
      <c r="G88" s="268">
        <v>132</v>
      </c>
      <c r="H88" s="268">
        <v>115</v>
      </c>
      <c r="I88" s="268">
        <v>12</v>
      </c>
      <c r="J88" s="268">
        <v>12</v>
      </c>
      <c r="K88" s="268" t="s">
        <v>187</v>
      </c>
      <c r="L88" s="268">
        <v>5</v>
      </c>
      <c r="M88" s="268">
        <v>6</v>
      </c>
      <c r="N88" s="268">
        <v>30</v>
      </c>
      <c r="O88" s="261">
        <v>536</v>
      </c>
    </row>
    <row r="89" spans="1:15" ht="9.9499999999999993" customHeight="1" x14ac:dyDescent="0.25">
      <c r="A89" s="257" t="s">
        <v>44</v>
      </c>
      <c r="B89" s="258" t="s">
        <v>22</v>
      </c>
      <c r="C89" s="268">
        <v>10</v>
      </c>
      <c r="D89" s="268">
        <v>15</v>
      </c>
      <c r="E89" s="268">
        <v>104</v>
      </c>
      <c r="F89" s="268">
        <v>79</v>
      </c>
      <c r="G89" s="268">
        <v>124</v>
      </c>
      <c r="H89" s="268">
        <v>109</v>
      </c>
      <c r="I89" s="268" t="s">
        <v>187</v>
      </c>
      <c r="J89" s="268">
        <v>8</v>
      </c>
      <c r="K89" s="268" t="s">
        <v>187</v>
      </c>
      <c r="L89" s="268">
        <v>5</v>
      </c>
      <c r="M89" s="268">
        <v>6</v>
      </c>
      <c r="N89" s="268">
        <v>28</v>
      </c>
      <c r="O89" s="261">
        <v>488</v>
      </c>
    </row>
    <row r="90" spans="1:15" ht="9.9499999999999993" customHeight="1" x14ac:dyDescent="0.25">
      <c r="A90" s="257" t="s">
        <v>182</v>
      </c>
      <c r="B90" s="258" t="s">
        <v>21</v>
      </c>
      <c r="C90" s="268" t="s">
        <v>187</v>
      </c>
      <c r="D90" s="268" t="s">
        <v>187</v>
      </c>
      <c r="E90" s="268" t="s">
        <v>187</v>
      </c>
      <c r="F90" s="268">
        <v>1</v>
      </c>
      <c r="G90" s="268" t="s">
        <v>187</v>
      </c>
      <c r="H90" s="268">
        <v>3</v>
      </c>
      <c r="I90" s="268" t="s">
        <v>187</v>
      </c>
      <c r="J90" s="268" t="s">
        <v>187</v>
      </c>
      <c r="K90" s="268" t="s">
        <v>187</v>
      </c>
      <c r="L90" s="268" t="s">
        <v>187</v>
      </c>
      <c r="M90" s="268" t="s">
        <v>187</v>
      </c>
      <c r="N90" s="268" t="s">
        <v>187</v>
      </c>
      <c r="O90" s="261">
        <v>4</v>
      </c>
    </row>
    <row r="91" spans="1:15" ht="9.9499999999999993" customHeight="1" x14ac:dyDescent="0.25">
      <c r="A91" s="257" t="s">
        <v>182</v>
      </c>
      <c r="B91" s="258" t="s">
        <v>22</v>
      </c>
      <c r="C91" s="268" t="s">
        <v>187</v>
      </c>
      <c r="D91" s="268" t="s">
        <v>187</v>
      </c>
      <c r="E91" s="268" t="s">
        <v>187</v>
      </c>
      <c r="F91" s="268">
        <v>1</v>
      </c>
      <c r="G91" s="268" t="s">
        <v>187</v>
      </c>
      <c r="H91" s="268">
        <v>3</v>
      </c>
      <c r="I91" s="268" t="s">
        <v>187</v>
      </c>
      <c r="J91" s="268" t="s">
        <v>187</v>
      </c>
      <c r="K91" s="268" t="s">
        <v>187</v>
      </c>
      <c r="L91" s="268" t="s">
        <v>187</v>
      </c>
      <c r="M91" s="268" t="s">
        <v>187</v>
      </c>
      <c r="N91" s="268" t="s">
        <v>187</v>
      </c>
      <c r="O91" s="261">
        <v>4</v>
      </c>
    </row>
    <row r="92" spans="1:15" ht="9.9499999999999993" customHeight="1" x14ac:dyDescent="0.25">
      <c r="A92" s="257" t="s">
        <v>145</v>
      </c>
      <c r="B92" s="258" t="s">
        <v>21</v>
      </c>
      <c r="C92" s="268" t="s">
        <v>187</v>
      </c>
      <c r="D92" s="268" t="s">
        <v>187</v>
      </c>
      <c r="E92" s="268" t="s">
        <v>187</v>
      </c>
      <c r="F92" s="268">
        <v>1</v>
      </c>
      <c r="G92" s="268">
        <v>2</v>
      </c>
      <c r="H92" s="268">
        <v>3</v>
      </c>
      <c r="I92" s="268" t="s">
        <v>187</v>
      </c>
      <c r="J92" s="268" t="s">
        <v>187</v>
      </c>
      <c r="K92" s="268" t="s">
        <v>187</v>
      </c>
      <c r="L92" s="268" t="s">
        <v>187</v>
      </c>
      <c r="M92" s="268" t="s">
        <v>187</v>
      </c>
      <c r="N92" s="268" t="s">
        <v>187</v>
      </c>
      <c r="O92" s="261">
        <v>6</v>
      </c>
    </row>
    <row r="93" spans="1:15" ht="9.9499999999999993" customHeight="1" x14ac:dyDescent="0.25">
      <c r="A93" s="257" t="s">
        <v>145</v>
      </c>
      <c r="B93" s="258" t="s">
        <v>22</v>
      </c>
      <c r="C93" s="268" t="s">
        <v>187</v>
      </c>
      <c r="D93" s="268" t="s">
        <v>187</v>
      </c>
      <c r="E93" s="268" t="s">
        <v>187</v>
      </c>
      <c r="F93" s="268">
        <v>1</v>
      </c>
      <c r="G93" s="268">
        <v>2</v>
      </c>
      <c r="H93" s="268">
        <v>3</v>
      </c>
      <c r="I93" s="268" t="s">
        <v>187</v>
      </c>
      <c r="J93" s="268" t="s">
        <v>187</v>
      </c>
      <c r="K93" s="268" t="s">
        <v>187</v>
      </c>
      <c r="L93" s="268" t="s">
        <v>187</v>
      </c>
      <c r="M93" s="268" t="s">
        <v>187</v>
      </c>
      <c r="N93" s="268" t="s">
        <v>187</v>
      </c>
      <c r="O93" s="261">
        <v>6</v>
      </c>
    </row>
    <row r="94" spans="1:15" ht="9.9499999999999993" customHeight="1" x14ac:dyDescent="0.25">
      <c r="A94" s="257" t="s">
        <v>46</v>
      </c>
      <c r="B94" s="258" t="s">
        <v>21</v>
      </c>
      <c r="C94" s="268">
        <v>2580</v>
      </c>
      <c r="D94" s="268">
        <v>2813</v>
      </c>
      <c r="E94" s="268">
        <v>3455</v>
      </c>
      <c r="F94" s="268">
        <v>2732</v>
      </c>
      <c r="G94" s="268">
        <v>1865</v>
      </c>
      <c r="H94" s="268">
        <v>345</v>
      </c>
      <c r="I94" s="268">
        <v>1930</v>
      </c>
      <c r="J94" s="268">
        <v>1742</v>
      </c>
      <c r="K94" s="268">
        <v>1509</v>
      </c>
      <c r="L94" s="268">
        <v>1215</v>
      </c>
      <c r="M94" s="268">
        <v>2307</v>
      </c>
      <c r="N94" s="268">
        <v>2273</v>
      </c>
      <c r="O94" s="261">
        <v>24766</v>
      </c>
    </row>
    <row r="95" spans="1:15" ht="9.9499999999999993" customHeight="1" x14ac:dyDescent="0.25">
      <c r="A95" s="265" t="s">
        <v>46</v>
      </c>
      <c r="B95" s="266" t="s">
        <v>22</v>
      </c>
      <c r="C95" s="270">
        <v>1853</v>
      </c>
      <c r="D95" s="270">
        <v>1975</v>
      </c>
      <c r="E95" s="270">
        <v>2384</v>
      </c>
      <c r="F95" s="270">
        <v>1864</v>
      </c>
      <c r="G95" s="270">
        <v>1173</v>
      </c>
      <c r="H95" s="270">
        <v>170</v>
      </c>
      <c r="I95" s="270">
        <v>1343</v>
      </c>
      <c r="J95" s="270">
        <v>1091</v>
      </c>
      <c r="K95" s="270">
        <v>946</v>
      </c>
      <c r="L95" s="270">
        <v>750</v>
      </c>
      <c r="M95" s="270">
        <v>1598</v>
      </c>
      <c r="N95" s="270">
        <v>1482</v>
      </c>
      <c r="O95" s="267">
        <v>16629</v>
      </c>
    </row>
    <row r="96" spans="1:15" ht="9.9499999999999993" customHeight="1" x14ac:dyDescent="0.25">
      <c r="A96" s="265" t="s">
        <v>104</v>
      </c>
      <c r="B96" s="266" t="s">
        <v>21</v>
      </c>
      <c r="C96" s="270">
        <v>24</v>
      </c>
      <c r="D96" s="270">
        <v>5</v>
      </c>
      <c r="E96" s="270">
        <v>6</v>
      </c>
      <c r="F96" s="270">
        <v>2</v>
      </c>
      <c r="G96" s="270">
        <v>1</v>
      </c>
      <c r="H96" s="270">
        <v>1</v>
      </c>
      <c r="I96" s="270">
        <v>1</v>
      </c>
      <c r="J96" s="270">
        <v>2</v>
      </c>
      <c r="K96" s="270">
        <v>1</v>
      </c>
      <c r="L96" s="270" t="s">
        <v>187</v>
      </c>
      <c r="M96" s="270">
        <v>2</v>
      </c>
      <c r="N96" s="270">
        <v>7</v>
      </c>
      <c r="O96" s="267">
        <v>52</v>
      </c>
    </row>
    <row r="97" spans="1:15" ht="9.9499999999999993" customHeight="1" x14ac:dyDescent="0.25">
      <c r="A97" s="262" t="s">
        <v>104</v>
      </c>
      <c r="B97" s="263" t="s">
        <v>22</v>
      </c>
      <c r="C97" s="269">
        <v>22</v>
      </c>
      <c r="D97" s="269">
        <v>4</v>
      </c>
      <c r="E97" s="269">
        <v>4</v>
      </c>
      <c r="F97" s="269">
        <v>1</v>
      </c>
      <c r="G97" s="269" t="s">
        <v>187</v>
      </c>
      <c r="H97" s="269">
        <v>1</v>
      </c>
      <c r="I97" s="269" t="s">
        <v>187</v>
      </c>
      <c r="J97" s="269" t="s">
        <v>187</v>
      </c>
      <c r="K97" s="269" t="s">
        <v>187</v>
      </c>
      <c r="L97" s="269" t="s">
        <v>187</v>
      </c>
      <c r="M97" s="269">
        <v>1</v>
      </c>
      <c r="N97" s="269">
        <v>6</v>
      </c>
      <c r="O97" s="264">
        <v>39</v>
      </c>
    </row>
    <row r="98" spans="1:15" s="275" customFormat="1" ht="9.9499999999999993" customHeight="1" x14ac:dyDescent="0.25">
      <c r="A98" s="257"/>
      <c r="B98" s="25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1"/>
    </row>
    <row r="99" spans="1:15" ht="9.9499999999999993" customHeight="1" x14ac:dyDescent="0.25">
      <c r="A99" s="257" t="s">
        <v>48</v>
      </c>
      <c r="B99" s="258" t="s">
        <v>21</v>
      </c>
      <c r="C99" s="268">
        <v>34</v>
      </c>
      <c r="D99" s="268">
        <v>23</v>
      </c>
      <c r="E99" s="268">
        <v>44</v>
      </c>
      <c r="F99" s="268">
        <v>34</v>
      </c>
      <c r="G99" s="268">
        <v>17</v>
      </c>
      <c r="H99" s="268">
        <v>62</v>
      </c>
      <c r="I99" s="268">
        <v>32</v>
      </c>
      <c r="J99" s="268">
        <v>6</v>
      </c>
      <c r="K99" s="268">
        <v>14</v>
      </c>
      <c r="L99" s="268">
        <v>24</v>
      </c>
      <c r="M99" s="268">
        <v>32</v>
      </c>
      <c r="N99" s="268">
        <v>15</v>
      </c>
      <c r="O99" s="261">
        <v>337</v>
      </c>
    </row>
    <row r="100" spans="1:15" ht="9.9499999999999993" customHeight="1" x14ac:dyDescent="0.25">
      <c r="A100" s="257" t="s">
        <v>48</v>
      </c>
      <c r="B100" s="258" t="s">
        <v>22</v>
      </c>
      <c r="C100" s="268">
        <v>22</v>
      </c>
      <c r="D100" s="268">
        <v>18</v>
      </c>
      <c r="E100" s="268">
        <v>33</v>
      </c>
      <c r="F100" s="268">
        <v>28</v>
      </c>
      <c r="G100" s="268">
        <v>15</v>
      </c>
      <c r="H100" s="268">
        <v>47</v>
      </c>
      <c r="I100" s="268">
        <v>22</v>
      </c>
      <c r="J100" s="268">
        <v>5</v>
      </c>
      <c r="K100" s="268">
        <v>13</v>
      </c>
      <c r="L100" s="268">
        <v>21</v>
      </c>
      <c r="M100" s="268">
        <v>27</v>
      </c>
      <c r="N100" s="268">
        <v>13</v>
      </c>
      <c r="O100" s="261">
        <v>264</v>
      </c>
    </row>
    <row r="101" spans="1:15" ht="9.9499999999999993" customHeight="1" x14ac:dyDescent="0.25">
      <c r="A101" s="257" t="s">
        <v>49</v>
      </c>
      <c r="B101" s="258" t="s">
        <v>21</v>
      </c>
      <c r="C101" s="268">
        <v>17</v>
      </c>
      <c r="D101" s="268">
        <v>31</v>
      </c>
      <c r="E101" s="268">
        <v>3</v>
      </c>
      <c r="F101" s="268" t="s">
        <v>187</v>
      </c>
      <c r="G101" s="268">
        <v>2</v>
      </c>
      <c r="H101" s="268">
        <v>1</v>
      </c>
      <c r="I101" s="268">
        <v>1</v>
      </c>
      <c r="J101" s="268">
        <v>1</v>
      </c>
      <c r="K101" s="268">
        <v>50</v>
      </c>
      <c r="L101" s="268">
        <v>4</v>
      </c>
      <c r="M101" s="268">
        <v>4</v>
      </c>
      <c r="N101" s="268">
        <v>1</v>
      </c>
      <c r="O101" s="261">
        <v>115</v>
      </c>
    </row>
    <row r="102" spans="1:15" ht="9.9499999999999993" customHeight="1" x14ac:dyDescent="0.25">
      <c r="A102" s="257" t="s">
        <v>49</v>
      </c>
      <c r="B102" s="258" t="s">
        <v>22</v>
      </c>
      <c r="C102" s="268">
        <v>3</v>
      </c>
      <c r="D102" s="268">
        <v>5</v>
      </c>
      <c r="E102" s="268">
        <v>3</v>
      </c>
      <c r="F102" s="268" t="s">
        <v>187</v>
      </c>
      <c r="G102" s="268">
        <v>2</v>
      </c>
      <c r="H102" s="268">
        <v>1</v>
      </c>
      <c r="I102" s="268">
        <v>1</v>
      </c>
      <c r="J102" s="268">
        <v>1</v>
      </c>
      <c r="K102" s="268">
        <v>6</v>
      </c>
      <c r="L102" s="268">
        <v>1</v>
      </c>
      <c r="M102" s="268">
        <v>3</v>
      </c>
      <c r="N102" s="268" t="s">
        <v>187</v>
      </c>
      <c r="O102" s="261">
        <v>26</v>
      </c>
    </row>
    <row r="103" spans="1:15" ht="9.9499999999999993" customHeight="1" x14ac:dyDescent="0.25">
      <c r="A103" s="257" t="s">
        <v>50</v>
      </c>
      <c r="B103" s="258" t="s">
        <v>21</v>
      </c>
      <c r="C103" s="268" t="s">
        <v>187</v>
      </c>
      <c r="D103" s="268" t="s">
        <v>187</v>
      </c>
      <c r="E103" s="268" t="s">
        <v>187</v>
      </c>
      <c r="F103" s="268" t="s">
        <v>187</v>
      </c>
      <c r="G103" s="268" t="s">
        <v>187</v>
      </c>
      <c r="H103" s="268" t="s">
        <v>187</v>
      </c>
      <c r="I103" s="268" t="s">
        <v>187</v>
      </c>
      <c r="J103" s="268" t="s">
        <v>187</v>
      </c>
      <c r="K103" s="268" t="s">
        <v>187</v>
      </c>
      <c r="L103" s="268" t="s">
        <v>187</v>
      </c>
      <c r="M103" s="268">
        <v>2</v>
      </c>
      <c r="N103" s="268" t="s">
        <v>187</v>
      </c>
      <c r="O103" s="261">
        <v>2</v>
      </c>
    </row>
    <row r="104" spans="1:15" ht="9.9499999999999993" customHeight="1" x14ac:dyDescent="0.25">
      <c r="A104" s="257" t="s">
        <v>50</v>
      </c>
      <c r="B104" s="258" t="s">
        <v>22</v>
      </c>
      <c r="C104" s="268" t="s">
        <v>187</v>
      </c>
      <c r="D104" s="268" t="s">
        <v>187</v>
      </c>
      <c r="E104" s="268" t="s">
        <v>187</v>
      </c>
      <c r="F104" s="268" t="s">
        <v>187</v>
      </c>
      <c r="G104" s="268" t="s">
        <v>187</v>
      </c>
      <c r="H104" s="268" t="s">
        <v>187</v>
      </c>
      <c r="I104" s="268" t="s">
        <v>187</v>
      </c>
      <c r="J104" s="268" t="s">
        <v>187</v>
      </c>
      <c r="K104" s="268" t="s">
        <v>187</v>
      </c>
      <c r="L104" s="268" t="s">
        <v>187</v>
      </c>
      <c r="M104" s="268" t="s">
        <v>187</v>
      </c>
      <c r="N104" s="268" t="s">
        <v>187</v>
      </c>
      <c r="O104" s="261">
        <v>0</v>
      </c>
    </row>
    <row r="105" spans="1:15" ht="9.9499999999999993" customHeight="1" x14ac:dyDescent="0.25">
      <c r="A105" s="257" t="s">
        <v>105</v>
      </c>
      <c r="B105" s="258" t="s">
        <v>21</v>
      </c>
      <c r="C105" s="268" t="s">
        <v>187</v>
      </c>
      <c r="D105" s="268" t="s">
        <v>187</v>
      </c>
      <c r="E105" s="268" t="s">
        <v>187</v>
      </c>
      <c r="F105" s="268" t="s">
        <v>187</v>
      </c>
      <c r="G105" s="268" t="s">
        <v>187</v>
      </c>
      <c r="H105" s="268" t="s">
        <v>187</v>
      </c>
      <c r="I105" s="268" t="s">
        <v>187</v>
      </c>
      <c r="J105" s="268">
        <v>6</v>
      </c>
      <c r="K105" s="268">
        <v>6</v>
      </c>
      <c r="L105" s="268">
        <v>3</v>
      </c>
      <c r="M105" s="268">
        <v>5</v>
      </c>
      <c r="N105" s="268">
        <v>1</v>
      </c>
      <c r="O105" s="261">
        <v>21</v>
      </c>
    </row>
    <row r="106" spans="1:15" ht="9.9499999999999993" customHeight="1" x14ac:dyDescent="0.25">
      <c r="A106" s="257" t="s">
        <v>105</v>
      </c>
      <c r="B106" s="258" t="s">
        <v>22</v>
      </c>
      <c r="C106" s="268" t="s">
        <v>187</v>
      </c>
      <c r="D106" s="268" t="s">
        <v>187</v>
      </c>
      <c r="E106" s="268" t="s">
        <v>187</v>
      </c>
      <c r="F106" s="268" t="s">
        <v>187</v>
      </c>
      <c r="G106" s="268" t="s">
        <v>187</v>
      </c>
      <c r="H106" s="268" t="s">
        <v>187</v>
      </c>
      <c r="I106" s="268" t="s">
        <v>187</v>
      </c>
      <c r="J106" s="268">
        <v>1</v>
      </c>
      <c r="K106" s="268">
        <v>1</v>
      </c>
      <c r="L106" s="268">
        <v>1</v>
      </c>
      <c r="M106" s="268">
        <v>1</v>
      </c>
      <c r="N106" s="268" t="s">
        <v>187</v>
      </c>
      <c r="O106" s="261">
        <v>4</v>
      </c>
    </row>
    <row r="107" spans="1:15" ht="9.9499999999999993" customHeight="1" x14ac:dyDescent="0.25">
      <c r="A107" s="257" t="s">
        <v>51</v>
      </c>
      <c r="B107" s="258" t="s">
        <v>21</v>
      </c>
      <c r="C107" s="268" t="s">
        <v>187</v>
      </c>
      <c r="D107" s="268">
        <v>7</v>
      </c>
      <c r="E107" s="268" t="s">
        <v>187</v>
      </c>
      <c r="F107" s="268">
        <v>6</v>
      </c>
      <c r="G107" s="268">
        <v>11</v>
      </c>
      <c r="H107" s="268">
        <v>7</v>
      </c>
      <c r="I107" s="268">
        <v>6</v>
      </c>
      <c r="J107" s="268">
        <v>10</v>
      </c>
      <c r="K107" s="268">
        <v>6</v>
      </c>
      <c r="L107" s="268">
        <v>3</v>
      </c>
      <c r="M107" s="268" t="s">
        <v>187</v>
      </c>
      <c r="N107" s="268" t="s">
        <v>187</v>
      </c>
      <c r="O107" s="261">
        <v>56</v>
      </c>
    </row>
    <row r="108" spans="1:15" ht="9.9499999999999993" customHeight="1" x14ac:dyDescent="0.25">
      <c r="A108" s="257" t="s">
        <v>51</v>
      </c>
      <c r="B108" s="258" t="s">
        <v>22</v>
      </c>
      <c r="C108" s="268" t="s">
        <v>187</v>
      </c>
      <c r="D108" s="268">
        <v>1</v>
      </c>
      <c r="E108" s="268" t="s">
        <v>187</v>
      </c>
      <c r="F108" s="268">
        <v>1</v>
      </c>
      <c r="G108" s="268">
        <v>2</v>
      </c>
      <c r="H108" s="268">
        <v>1</v>
      </c>
      <c r="I108" s="268">
        <v>1</v>
      </c>
      <c r="J108" s="268">
        <v>2</v>
      </c>
      <c r="K108" s="268">
        <v>1</v>
      </c>
      <c r="L108" s="268">
        <v>1</v>
      </c>
      <c r="M108" s="268" t="s">
        <v>187</v>
      </c>
      <c r="N108" s="268" t="s">
        <v>187</v>
      </c>
      <c r="O108" s="261">
        <v>10</v>
      </c>
    </row>
    <row r="109" spans="1:15" ht="9.9499999999999993" customHeight="1" x14ac:dyDescent="0.25">
      <c r="A109" s="257" t="s">
        <v>52</v>
      </c>
      <c r="B109" s="258" t="s">
        <v>21</v>
      </c>
      <c r="C109" s="268">
        <v>100</v>
      </c>
      <c r="D109" s="268">
        <v>238</v>
      </c>
      <c r="E109" s="268">
        <v>121</v>
      </c>
      <c r="F109" s="268">
        <v>3</v>
      </c>
      <c r="G109" s="268">
        <v>31</v>
      </c>
      <c r="H109" s="268">
        <v>66</v>
      </c>
      <c r="I109" s="268">
        <v>10</v>
      </c>
      <c r="J109" s="268">
        <v>106</v>
      </c>
      <c r="K109" s="268">
        <v>141</v>
      </c>
      <c r="L109" s="268">
        <v>42</v>
      </c>
      <c r="M109" s="268">
        <v>11</v>
      </c>
      <c r="N109" s="268">
        <v>1</v>
      </c>
      <c r="O109" s="261">
        <v>870</v>
      </c>
    </row>
    <row r="110" spans="1:15" ht="9.9499999999999993" customHeight="1" x14ac:dyDescent="0.25">
      <c r="A110" s="257" t="s">
        <v>52</v>
      </c>
      <c r="B110" s="258" t="s">
        <v>22</v>
      </c>
      <c r="C110" s="268">
        <v>17</v>
      </c>
      <c r="D110" s="268">
        <v>42</v>
      </c>
      <c r="E110" s="268">
        <v>22</v>
      </c>
      <c r="F110" s="268">
        <v>1</v>
      </c>
      <c r="G110" s="268">
        <v>4</v>
      </c>
      <c r="H110" s="268">
        <v>9</v>
      </c>
      <c r="I110" s="268">
        <v>2</v>
      </c>
      <c r="J110" s="268">
        <v>20</v>
      </c>
      <c r="K110" s="268">
        <v>16</v>
      </c>
      <c r="L110" s="268">
        <v>3</v>
      </c>
      <c r="M110" s="268">
        <v>3</v>
      </c>
      <c r="N110" s="268" t="s">
        <v>187</v>
      </c>
      <c r="O110" s="261">
        <v>139</v>
      </c>
    </row>
    <row r="111" spans="1:15" ht="9.9499999999999993" customHeight="1" x14ac:dyDescent="0.25">
      <c r="A111" s="257" t="s">
        <v>177</v>
      </c>
      <c r="B111" s="258" t="s">
        <v>21</v>
      </c>
      <c r="C111" s="268">
        <v>37278</v>
      </c>
      <c r="D111" s="268">
        <v>37353</v>
      </c>
      <c r="E111" s="268">
        <v>47405</v>
      </c>
      <c r="F111" s="268">
        <v>40491</v>
      </c>
      <c r="G111" s="268">
        <v>48325</v>
      </c>
      <c r="H111" s="268">
        <v>45127</v>
      </c>
      <c r="I111" s="268">
        <v>33954</v>
      </c>
      <c r="J111" s="268">
        <v>21910</v>
      </c>
      <c r="K111" s="268">
        <v>4301</v>
      </c>
      <c r="L111" s="268">
        <v>7980</v>
      </c>
      <c r="M111" s="268">
        <v>24530</v>
      </c>
      <c r="N111" s="268">
        <v>34605</v>
      </c>
      <c r="O111" s="261">
        <v>383259</v>
      </c>
    </row>
    <row r="112" spans="1:15" ht="9.9499999999999993" customHeight="1" x14ac:dyDescent="0.25">
      <c r="A112" s="257" t="s">
        <v>177</v>
      </c>
      <c r="B112" s="258" t="s">
        <v>22</v>
      </c>
      <c r="C112" s="268">
        <v>10432</v>
      </c>
      <c r="D112" s="268">
        <v>10021</v>
      </c>
      <c r="E112" s="268">
        <v>13147</v>
      </c>
      <c r="F112" s="268">
        <v>11183</v>
      </c>
      <c r="G112" s="268">
        <v>12479</v>
      </c>
      <c r="H112" s="268">
        <v>10878</v>
      </c>
      <c r="I112" s="268">
        <v>8534</v>
      </c>
      <c r="J112" s="268">
        <v>6497</v>
      </c>
      <c r="K112" s="268">
        <v>1766</v>
      </c>
      <c r="L112" s="268">
        <v>2420</v>
      </c>
      <c r="M112" s="268">
        <v>6745</v>
      </c>
      <c r="N112" s="268">
        <v>9086</v>
      </c>
      <c r="O112" s="261">
        <v>103188</v>
      </c>
    </row>
    <row r="113" spans="1:15" ht="9.9499999999999993" customHeight="1" x14ac:dyDescent="0.25">
      <c r="A113" s="257" t="s">
        <v>53</v>
      </c>
      <c r="B113" s="258" t="s">
        <v>21</v>
      </c>
      <c r="C113" s="268" t="s">
        <v>187</v>
      </c>
      <c r="D113" s="268">
        <v>5</v>
      </c>
      <c r="E113" s="268">
        <v>4</v>
      </c>
      <c r="F113" s="268">
        <v>4</v>
      </c>
      <c r="G113" s="268" t="s">
        <v>187</v>
      </c>
      <c r="H113" s="268" t="s">
        <v>187</v>
      </c>
      <c r="I113" s="268" t="s">
        <v>187</v>
      </c>
      <c r="J113" s="268">
        <v>1</v>
      </c>
      <c r="K113" s="268">
        <v>1</v>
      </c>
      <c r="L113" s="268" t="s">
        <v>187</v>
      </c>
      <c r="M113" s="268" t="s">
        <v>187</v>
      </c>
      <c r="N113" s="268" t="s">
        <v>187</v>
      </c>
      <c r="O113" s="261">
        <v>15</v>
      </c>
    </row>
    <row r="114" spans="1:15" ht="9.9499999999999993" customHeight="1" x14ac:dyDescent="0.25">
      <c r="A114" s="257" t="s">
        <v>53</v>
      </c>
      <c r="B114" s="258" t="s">
        <v>22</v>
      </c>
      <c r="C114" s="268" t="s">
        <v>187</v>
      </c>
      <c r="D114" s="268">
        <v>1</v>
      </c>
      <c r="E114" s="268" t="s">
        <v>187</v>
      </c>
      <c r="F114" s="268" t="s">
        <v>187</v>
      </c>
      <c r="G114" s="268" t="s">
        <v>187</v>
      </c>
      <c r="H114" s="268" t="s">
        <v>187</v>
      </c>
      <c r="I114" s="268" t="s">
        <v>187</v>
      </c>
      <c r="J114" s="268">
        <v>1</v>
      </c>
      <c r="K114" s="268">
        <v>1</v>
      </c>
      <c r="L114" s="268" t="s">
        <v>187</v>
      </c>
      <c r="M114" s="268" t="s">
        <v>187</v>
      </c>
      <c r="N114" s="268" t="s">
        <v>187</v>
      </c>
      <c r="O114" s="261">
        <v>3</v>
      </c>
    </row>
    <row r="115" spans="1:15" ht="9.9499999999999993" customHeight="1" x14ac:dyDescent="0.25">
      <c r="A115" s="257" t="s">
        <v>54</v>
      </c>
      <c r="B115" s="258" t="s">
        <v>21</v>
      </c>
      <c r="C115" s="268">
        <v>1</v>
      </c>
      <c r="D115" s="268">
        <v>9</v>
      </c>
      <c r="E115" s="268">
        <v>10</v>
      </c>
      <c r="F115" s="268">
        <v>2</v>
      </c>
      <c r="G115" s="268">
        <v>6</v>
      </c>
      <c r="H115" s="268">
        <v>3</v>
      </c>
      <c r="I115" s="268">
        <v>3</v>
      </c>
      <c r="J115" s="268">
        <v>1</v>
      </c>
      <c r="K115" s="268">
        <v>1</v>
      </c>
      <c r="L115" s="268">
        <v>10</v>
      </c>
      <c r="M115" s="268">
        <v>19</v>
      </c>
      <c r="N115" s="268">
        <v>16</v>
      </c>
      <c r="O115" s="261">
        <v>81</v>
      </c>
    </row>
    <row r="116" spans="1:15" ht="9.9499999999999993" customHeight="1" x14ac:dyDescent="0.25">
      <c r="A116" s="257" t="s">
        <v>54</v>
      </c>
      <c r="B116" s="258" t="s">
        <v>22</v>
      </c>
      <c r="C116" s="268" t="s">
        <v>187</v>
      </c>
      <c r="D116" s="268">
        <v>1</v>
      </c>
      <c r="E116" s="268">
        <v>1</v>
      </c>
      <c r="F116" s="268" t="s">
        <v>187</v>
      </c>
      <c r="G116" s="268">
        <v>2</v>
      </c>
      <c r="H116" s="268" t="s">
        <v>187</v>
      </c>
      <c r="I116" s="268">
        <v>1</v>
      </c>
      <c r="J116" s="268" t="s">
        <v>187</v>
      </c>
      <c r="K116" s="268" t="s">
        <v>187</v>
      </c>
      <c r="L116" s="268">
        <v>1</v>
      </c>
      <c r="M116" s="268">
        <v>5</v>
      </c>
      <c r="N116" s="268">
        <v>3</v>
      </c>
      <c r="O116" s="261">
        <v>14</v>
      </c>
    </row>
    <row r="117" spans="1:15" ht="9.9499999999999993" customHeight="1" x14ac:dyDescent="0.25">
      <c r="A117" s="257" t="s">
        <v>55</v>
      </c>
      <c r="B117" s="258" t="s">
        <v>21</v>
      </c>
      <c r="C117" s="268">
        <v>188</v>
      </c>
      <c r="D117" s="268">
        <v>299</v>
      </c>
      <c r="E117" s="268">
        <v>177</v>
      </c>
      <c r="F117" s="268">
        <v>49</v>
      </c>
      <c r="G117" s="268">
        <v>7</v>
      </c>
      <c r="H117" s="268" t="s">
        <v>187</v>
      </c>
      <c r="I117" s="268" t="s">
        <v>187</v>
      </c>
      <c r="J117" s="268">
        <v>8</v>
      </c>
      <c r="K117" s="268">
        <v>53</v>
      </c>
      <c r="L117" s="268" t="s">
        <v>187</v>
      </c>
      <c r="M117" s="268" t="s">
        <v>187</v>
      </c>
      <c r="N117" s="268">
        <v>306</v>
      </c>
      <c r="O117" s="261">
        <v>1087</v>
      </c>
    </row>
    <row r="118" spans="1:15" ht="9.9499999999999993" customHeight="1" x14ac:dyDescent="0.25">
      <c r="A118" s="257" t="s">
        <v>55</v>
      </c>
      <c r="B118" s="258" t="s">
        <v>22</v>
      </c>
      <c r="C118" s="268">
        <v>67</v>
      </c>
      <c r="D118" s="268">
        <v>117</v>
      </c>
      <c r="E118" s="268">
        <v>74</v>
      </c>
      <c r="F118" s="268">
        <v>20</v>
      </c>
      <c r="G118" s="268">
        <v>4</v>
      </c>
      <c r="H118" s="268" t="s">
        <v>187</v>
      </c>
      <c r="I118" s="268" t="s">
        <v>187</v>
      </c>
      <c r="J118" s="268">
        <v>3</v>
      </c>
      <c r="K118" s="268">
        <v>19</v>
      </c>
      <c r="L118" s="268" t="s">
        <v>187</v>
      </c>
      <c r="M118" s="268" t="s">
        <v>187</v>
      </c>
      <c r="N118" s="268">
        <v>111</v>
      </c>
      <c r="O118" s="261">
        <v>415</v>
      </c>
    </row>
    <row r="119" spans="1:15" ht="9.9499999999999993" customHeight="1" x14ac:dyDescent="0.25">
      <c r="A119" s="257" t="s">
        <v>56</v>
      </c>
      <c r="B119" s="258" t="s">
        <v>21</v>
      </c>
      <c r="C119" s="268">
        <v>455</v>
      </c>
      <c r="D119" s="268">
        <v>3599</v>
      </c>
      <c r="E119" s="268">
        <v>7013</v>
      </c>
      <c r="F119" s="268">
        <v>9754</v>
      </c>
      <c r="G119" s="268">
        <v>12332</v>
      </c>
      <c r="H119" s="268">
        <v>16577</v>
      </c>
      <c r="I119" s="268">
        <v>11287</v>
      </c>
      <c r="J119" s="268">
        <v>13935</v>
      </c>
      <c r="K119" s="268">
        <v>6073</v>
      </c>
      <c r="L119" s="268">
        <v>1468</v>
      </c>
      <c r="M119" s="268">
        <v>1505</v>
      </c>
      <c r="N119" s="268">
        <v>636</v>
      </c>
      <c r="O119" s="261">
        <v>84634</v>
      </c>
    </row>
    <row r="120" spans="1:15" ht="9.9499999999999993" customHeight="1" x14ac:dyDescent="0.25">
      <c r="A120" s="257" t="s">
        <v>56</v>
      </c>
      <c r="B120" s="258" t="s">
        <v>22</v>
      </c>
      <c r="C120" s="268">
        <v>309</v>
      </c>
      <c r="D120" s="268">
        <v>2525</v>
      </c>
      <c r="E120" s="268">
        <v>4767</v>
      </c>
      <c r="F120" s="268">
        <v>6545</v>
      </c>
      <c r="G120" s="268">
        <v>8524</v>
      </c>
      <c r="H120" s="268">
        <v>11722</v>
      </c>
      <c r="I120" s="268">
        <v>7945</v>
      </c>
      <c r="J120" s="268">
        <v>9749</v>
      </c>
      <c r="K120" s="268">
        <v>4335</v>
      </c>
      <c r="L120" s="268">
        <v>1078</v>
      </c>
      <c r="M120" s="268">
        <v>1068</v>
      </c>
      <c r="N120" s="268">
        <v>488</v>
      </c>
      <c r="O120" s="261">
        <v>59055</v>
      </c>
    </row>
    <row r="121" spans="1:15" ht="9.9499999999999993" customHeight="1" x14ac:dyDescent="0.25">
      <c r="A121" s="257" t="s">
        <v>106</v>
      </c>
      <c r="B121" s="258" t="s">
        <v>21</v>
      </c>
      <c r="C121" s="268">
        <v>144</v>
      </c>
      <c r="D121" s="268" t="s">
        <v>187</v>
      </c>
      <c r="E121" s="268">
        <v>43</v>
      </c>
      <c r="F121" s="268" t="s">
        <v>187</v>
      </c>
      <c r="G121" s="268" t="s">
        <v>187</v>
      </c>
      <c r="H121" s="268" t="s">
        <v>187</v>
      </c>
      <c r="I121" s="268" t="s">
        <v>187</v>
      </c>
      <c r="J121" s="268" t="s">
        <v>187</v>
      </c>
      <c r="K121" s="268">
        <v>35</v>
      </c>
      <c r="L121" s="268">
        <v>25</v>
      </c>
      <c r="M121" s="268" t="s">
        <v>187</v>
      </c>
      <c r="N121" s="268">
        <v>10</v>
      </c>
      <c r="O121" s="261">
        <v>257</v>
      </c>
    </row>
    <row r="122" spans="1:15" ht="9.9499999999999993" customHeight="1" x14ac:dyDescent="0.25">
      <c r="A122" s="257" t="s">
        <v>106</v>
      </c>
      <c r="B122" s="258" t="s">
        <v>22</v>
      </c>
      <c r="C122" s="268">
        <v>87</v>
      </c>
      <c r="D122" s="268" t="s">
        <v>187</v>
      </c>
      <c r="E122" s="268">
        <v>21</v>
      </c>
      <c r="F122" s="268" t="s">
        <v>187</v>
      </c>
      <c r="G122" s="268" t="s">
        <v>187</v>
      </c>
      <c r="H122" s="268" t="s">
        <v>187</v>
      </c>
      <c r="I122" s="268" t="s">
        <v>187</v>
      </c>
      <c r="J122" s="268" t="s">
        <v>187</v>
      </c>
      <c r="K122" s="268">
        <v>4</v>
      </c>
      <c r="L122" s="268">
        <v>3</v>
      </c>
      <c r="M122" s="268" t="s">
        <v>187</v>
      </c>
      <c r="N122" s="268">
        <v>3</v>
      </c>
      <c r="O122" s="261">
        <v>118</v>
      </c>
    </row>
    <row r="123" spans="1:15" ht="9.9499999999999993" customHeight="1" x14ac:dyDescent="0.25">
      <c r="A123" s="257" t="s">
        <v>57</v>
      </c>
      <c r="B123" s="258" t="s">
        <v>21</v>
      </c>
      <c r="C123" s="268">
        <v>2</v>
      </c>
      <c r="D123" s="268" t="s">
        <v>187</v>
      </c>
      <c r="E123" s="268" t="s">
        <v>187</v>
      </c>
      <c r="F123" s="268">
        <v>1</v>
      </c>
      <c r="G123" s="268" t="s">
        <v>187</v>
      </c>
      <c r="H123" s="268">
        <v>2</v>
      </c>
      <c r="I123" s="268" t="s">
        <v>187</v>
      </c>
      <c r="J123" s="268" t="s">
        <v>187</v>
      </c>
      <c r="K123" s="268" t="s">
        <v>187</v>
      </c>
      <c r="L123" s="268" t="s">
        <v>187</v>
      </c>
      <c r="M123" s="268" t="s">
        <v>187</v>
      </c>
      <c r="N123" s="268" t="s">
        <v>187</v>
      </c>
      <c r="O123" s="261">
        <v>5</v>
      </c>
    </row>
    <row r="124" spans="1:15" ht="9.9499999999999993" customHeight="1" x14ac:dyDescent="0.25">
      <c r="A124" s="257" t="s">
        <v>57</v>
      </c>
      <c r="B124" s="258" t="s">
        <v>22</v>
      </c>
      <c r="C124" s="268">
        <v>1</v>
      </c>
      <c r="D124" s="268" t="s">
        <v>187</v>
      </c>
      <c r="E124" s="268" t="s">
        <v>187</v>
      </c>
      <c r="F124" s="268" t="s">
        <v>187</v>
      </c>
      <c r="G124" s="268" t="s">
        <v>187</v>
      </c>
      <c r="H124" s="268">
        <v>1</v>
      </c>
      <c r="I124" s="268" t="s">
        <v>187</v>
      </c>
      <c r="J124" s="268" t="s">
        <v>187</v>
      </c>
      <c r="K124" s="268" t="s">
        <v>187</v>
      </c>
      <c r="L124" s="268" t="s">
        <v>187</v>
      </c>
      <c r="M124" s="268" t="s">
        <v>187</v>
      </c>
      <c r="N124" s="268" t="s">
        <v>187</v>
      </c>
      <c r="O124" s="261">
        <v>2</v>
      </c>
    </row>
    <row r="125" spans="1:15" ht="9.9499999999999993" customHeight="1" x14ac:dyDescent="0.25">
      <c r="A125" s="257" t="s">
        <v>58</v>
      </c>
      <c r="B125" s="258" t="s">
        <v>21</v>
      </c>
      <c r="C125" s="268">
        <v>9</v>
      </c>
      <c r="D125" s="268">
        <v>1</v>
      </c>
      <c r="E125" s="268">
        <v>15</v>
      </c>
      <c r="F125" s="268">
        <v>42</v>
      </c>
      <c r="G125" s="268">
        <v>39</v>
      </c>
      <c r="H125" s="268">
        <v>66</v>
      </c>
      <c r="I125" s="268">
        <v>15</v>
      </c>
      <c r="J125" s="268">
        <v>70</v>
      </c>
      <c r="K125" s="268">
        <v>9</v>
      </c>
      <c r="L125" s="268">
        <v>50</v>
      </c>
      <c r="M125" s="268">
        <v>145</v>
      </c>
      <c r="N125" s="268">
        <v>59</v>
      </c>
      <c r="O125" s="261">
        <v>520</v>
      </c>
    </row>
    <row r="126" spans="1:15" ht="9.9499999999999993" customHeight="1" x14ac:dyDescent="0.25">
      <c r="A126" s="257" t="s">
        <v>58</v>
      </c>
      <c r="B126" s="258" t="s">
        <v>22</v>
      </c>
      <c r="C126" s="268">
        <v>3</v>
      </c>
      <c r="D126" s="268" t="s">
        <v>187</v>
      </c>
      <c r="E126" s="268">
        <v>6</v>
      </c>
      <c r="F126" s="268">
        <v>17</v>
      </c>
      <c r="G126" s="268">
        <v>13</v>
      </c>
      <c r="H126" s="268">
        <v>27</v>
      </c>
      <c r="I126" s="268">
        <v>6</v>
      </c>
      <c r="J126" s="268">
        <v>30</v>
      </c>
      <c r="K126" s="268">
        <v>2</v>
      </c>
      <c r="L126" s="268">
        <v>18</v>
      </c>
      <c r="M126" s="268">
        <v>55</v>
      </c>
      <c r="N126" s="268">
        <v>23</v>
      </c>
      <c r="O126" s="261">
        <v>200</v>
      </c>
    </row>
    <row r="127" spans="1:15" ht="9.9499999999999993" customHeight="1" x14ac:dyDescent="0.25">
      <c r="A127" s="257" t="s">
        <v>59</v>
      </c>
      <c r="B127" s="258" t="s">
        <v>21</v>
      </c>
      <c r="C127" s="268">
        <v>31</v>
      </c>
      <c r="D127" s="268">
        <v>13</v>
      </c>
      <c r="E127" s="268">
        <v>16</v>
      </c>
      <c r="F127" s="268">
        <v>25</v>
      </c>
      <c r="G127" s="268">
        <v>16</v>
      </c>
      <c r="H127" s="268">
        <v>8</v>
      </c>
      <c r="I127" s="268">
        <v>19</v>
      </c>
      <c r="J127" s="268">
        <v>11</v>
      </c>
      <c r="K127" s="268">
        <v>20</v>
      </c>
      <c r="L127" s="268">
        <v>29</v>
      </c>
      <c r="M127" s="268">
        <v>23</v>
      </c>
      <c r="N127" s="268">
        <v>17</v>
      </c>
      <c r="O127" s="261">
        <v>228</v>
      </c>
    </row>
    <row r="128" spans="1:15" ht="9.9499999999999993" customHeight="1" x14ac:dyDescent="0.25">
      <c r="A128" s="257" t="s">
        <v>59</v>
      </c>
      <c r="B128" s="258" t="s">
        <v>22</v>
      </c>
      <c r="C128" s="268">
        <v>18</v>
      </c>
      <c r="D128" s="268">
        <v>6</v>
      </c>
      <c r="E128" s="268">
        <v>9</v>
      </c>
      <c r="F128" s="268">
        <v>13</v>
      </c>
      <c r="G128" s="268">
        <v>7</v>
      </c>
      <c r="H128" s="268">
        <v>3</v>
      </c>
      <c r="I128" s="268">
        <v>11</v>
      </c>
      <c r="J128" s="268">
        <v>3</v>
      </c>
      <c r="K128" s="268">
        <v>10</v>
      </c>
      <c r="L128" s="268">
        <v>13</v>
      </c>
      <c r="M128" s="268">
        <v>7</v>
      </c>
      <c r="N128" s="268">
        <v>7</v>
      </c>
      <c r="O128" s="261">
        <v>107</v>
      </c>
    </row>
    <row r="129" spans="1:15" ht="9.9499999999999993" customHeight="1" x14ac:dyDescent="0.25">
      <c r="A129" s="257" t="s">
        <v>60</v>
      </c>
      <c r="B129" s="258" t="s">
        <v>21</v>
      </c>
      <c r="C129" s="268">
        <v>52</v>
      </c>
      <c r="D129" s="268">
        <v>27</v>
      </c>
      <c r="E129" s="268">
        <v>66</v>
      </c>
      <c r="F129" s="268">
        <v>25</v>
      </c>
      <c r="G129" s="268">
        <v>90</v>
      </c>
      <c r="H129" s="268">
        <v>46</v>
      </c>
      <c r="I129" s="268">
        <v>57</v>
      </c>
      <c r="J129" s="268">
        <v>344</v>
      </c>
      <c r="K129" s="268">
        <v>416</v>
      </c>
      <c r="L129" s="268">
        <v>77</v>
      </c>
      <c r="M129" s="268">
        <v>249</v>
      </c>
      <c r="N129" s="268">
        <v>12</v>
      </c>
      <c r="O129" s="261">
        <v>1461</v>
      </c>
    </row>
    <row r="130" spans="1:15" ht="9.9499999999999993" customHeight="1" x14ac:dyDescent="0.25">
      <c r="A130" s="257" t="s">
        <v>60</v>
      </c>
      <c r="B130" s="258" t="s">
        <v>22</v>
      </c>
      <c r="C130" s="268">
        <v>20</v>
      </c>
      <c r="D130" s="268">
        <v>14</v>
      </c>
      <c r="E130" s="268">
        <v>27</v>
      </c>
      <c r="F130" s="268">
        <v>8</v>
      </c>
      <c r="G130" s="268">
        <v>38</v>
      </c>
      <c r="H130" s="268">
        <v>17</v>
      </c>
      <c r="I130" s="268">
        <v>19</v>
      </c>
      <c r="J130" s="268">
        <v>120</v>
      </c>
      <c r="K130" s="268">
        <v>142</v>
      </c>
      <c r="L130" s="268">
        <v>28</v>
      </c>
      <c r="M130" s="268">
        <v>86</v>
      </c>
      <c r="N130" s="268">
        <v>3</v>
      </c>
      <c r="O130" s="261">
        <v>522</v>
      </c>
    </row>
    <row r="131" spans="1:15" ht="9.9499999999999993" customHeight="1" x14ac:dyDescent="0.25">
      <c r="A131" s="257" t="s">
        <v>61</v>
      </c>
      <c r="B131" s="258" t="s">
        <v>21</v>
      </c>
      <c r="C131" s="268">
        <v>8</v>
      </c>
      <c r="D131" s="268">
        <v>206</v>
      </c>
      <c r="E131" s="268">
        <v>450</v>
      </c>
      <c r="F131" s="268">
        <v>289</v>
      </c>
      <c r="G131" s="268">
        <v>482</v>
      </c>
      <c r="H131" s="268">
        <v>311</v>
      </c>
      <c r="I131" s="268">
        <v>132</v>
      </c>
      <c r="J131" s="268">
        <v>264</v>
      </c>
      <c r="K131" s="268">
        <v>85</v>
      </c>
      <c r="L131" s="268">
        <v>213</v>
      </c>
      <c r="M131" s="268">
        <v>245</v>
      </c>
      <c r="N131" s="268">
        <v>196</v>
      </c>
      <c r="O131" s="261">
        <v>2881</v>
      </c>
    </row>
    <row r="132" spans="1:15" ht="9.9499999999999993" customHeight="1" x14ac:dyDescent="0.25">
      <c r="A132" s="257" t="s">
        <v>61</v>
      </c>
      <c r="B132" s="258" t="s">
        <v>22</v>
      </c>
      <c r="C132" s="268">
        <v>7</v>
      </c>
      <c r="D132" s="268">
        <v>59</v>
      </c>
      <c r="E132" s="268">
        <v>128</v>
      </c>
      <c r="F132" s="268">
        <v>88</v>
      </c>
      <c r="G132" s="268">
        <v>147</v>
      </c>
      <c r="H132" s="268">
        <v>88</v>
      </c>
      <c r="I132" s="268">
        <v>39</v>
      </c>
      <c r="J132" s="268">
        <v>76</v>
      </c>
      <c r="K132" s="268">
        <v>26</v>
      </c>
      <c r="L132" s="268">
        <v>67</v>
      </c>
      <c r="M132" s="268">
        <v>68</v>
      </c>
      <c r="N132" s="268">
        <v>53</v>
      </c>
      <c r="O132" s="261">
        <v>846</v>
      </c>
    </row>
    <row r="133" spans="1:15" ht="9.9499999999999993" customHeight="1" x14ac:dyDescent="0.25">
      <c r="A133" s="257" t="s">
        <v>62</v>
      </c>
      <c r="B133" s="258" t="s">
        <v>21</v>
      </c>
      <c r="C133" s="268" t="s">
        <v>187</v>
      </c>
      <c r="D133" s="268">
        <v>53</v>
      </c>
      <c r="E133" s="268">
        <v>29</v>
      </c>
      <c r="F133" s="268" t="s">
        <v>187</v>
      </c>
      <c r="G133" s="268" t="s">
        <v>187</v>
      </c>
      <c r="H133" s="268" t="s">
        <v>187</v>
      </c>
      <c r="I133" s="268" t="s">
        <v>187</v>
      </c>
      <c r="J133" s="268" t="s">
        <v>187</v>
      </c>
      <c r="K133" s="268" t="s">
        <v>187</v>
      </c>
      <c r="L133" s="268" t="s">
        <v>187</v>
      </c>
      <c r="M133" s="268" t="s">
        <v>187</v>
      </c>
      <c r="N133" s="268" t="s">
        <v>187</v>
      </c>
      <c r="O133" s="261">
        <v>82</v>
      </c>
    </row>
    <row r="134" spans="1:15" ht="9.9499999999999993" customHeight="1" x14ac:dyDescent="0.25">
      <c r="A134" s="257" t="s">
        <v>62</v>
      </c>
      <c r="B134" s="258" t="s">
        <v>22</v>
      </c>
      <c r="C134" s="268" t="s">
        <v>187</v>
      </c>
      <c r="D134" s="268">
        <v>11</v>
      </c>
      <c r="E134" s="268">
        <v>7</v>
      </c>
      <c r="F134" s="268" t="s">
        <v>187</v>
      </c>
      <c r="G134" s="268" t="s">
        <v>187</v>
      </c>
      <c r="H134" s="268" t="s">
        <v>187</v>
      </c>
      <c r="I134" s="268" t="s">
        <v>187</v>
      </c>
      <c r="J134" s="268" t="s">
        <v>187</v>
      </c>
      <c r="K134" s="268" t="s">
        <v>187</v>
      </c>
      <c r="L134" s="268" t="s">
        <v>187</v>
      </c>
      <c r="M134" s="268" t="s">
        <v>187</v>
      </c>
      <c r="N134" s="268" t="s">
        <v>187</v>
      </c>
      <c r="O134" s="261">
        <v>18</v>
      </c>
    </row>
    <row r="135" spans="1:15" ht="9.9499999999999993" customHeight="1" x14ac:dyDescent="0.25">
      <c r="A135" s="257" t="s">
        <v>63</v>
      </c>
      <c r="B135" s="258" t="s">
        <v>21</v>
      </c>
      <c r="C135" s="268" t="s">
        <v>187</v>
      </c>
      <c r="D135" s="268" t="s">
        <v>187</v>
      </c>
      <c r="E135" s="268" t="s">
        <v>187</v>
      </c>
      <c r="F135" s="268" t="s">
        <v>187</v>
      </c>
      <c r="G135" s="268" t="s">
        <v>187</v>
      </c>
      <c r="H135" s="268" t="s">
        <v>187</v>
      </c>
      <c r="I135" s="268" t="s">
        <v>187</v>
      </c>
      <c r="J135" s="268" t="s">
        <v>187</v>
      </c>
      <c r="K135" s="268">
        <v>2</v>
      </c>
      <c r="L135" s="268">
        <v>2</v>
      </c>
      <c r="M135" s="268">
        <v>2</v>
      </c>
      <c r="N135" s="268">
        <v>1</v>
      </c>
      <c r="O135" s="261">
        <v>7</v>
      </c>
    </row>
    <row r="136" spans="1:15" ht="9.9499999999999993" customHeight="1" x14ac:dyDescent="0.25">
      <c r="A136" s="257" t="s">
        <v>63</v>
      </c>
      <c r="B136" s="258" t="s">
        <v>22</v>
      </c>
      <c r="C136" s="268" t="s">
        <v>187</v>
      </c>
      <c r="D136" s="268" t="s">
        <v>187</v>
      </c>
      <c r="E136" s="268" t="s">
        <v>187</v>
      </c>
      <c r="F136" s="268" t="s">
        <v>187</v>
      </c>
      <c r="G136" s="268" t="s">
        <v>187</v>
      </c>
      <c r="H136" s="268" t="s">
        <v>187</v>
      </c>
      <c r="I136" s="268" t="s">
        <v>187</v>
      </c>
      <c r="J136" s="268" t="s">
        <v>187</v>
      </c>
      <c r="K136" s="268">
        <v>2</v>
      </c>
      <c r="L136" s="268">
        <v>2</v>
      </c>
      <c r="M136" s="268">
        <v>2</v>
      </c>
      <c r="N136" s="268">
        <v>1</v>
      </c>
      <c r="O136" s="261">
        <v>7</v>
      </c>
    </row>
    <row r="137" spans="1:15" ht="9.9499999999999993" customHeight="1" x14ac:dyDescent="0.25">
      <c r="A137" s="257" t="s">
        <v>165</v>
      </c>
      <c r="B137" s="258" t="s">
        <v>21</v>
      </c>
      <c r="C137" s="268" t="s">
        <v>187</v>
      </c>
      <c r="D137" s="268" t="s">
        <v>187</v>
      </c>
      <c r="E137" s="268" t="s">
        <v>187</v>
      </c>
      <c r="F137" s="268" t="s">
        <v>187</v>
      </c>
      <c r="G137" s="268" t="s">
        <v>187</v>
      </c>
      <c r="H137" s="268" t="s">
        <v>187</v>
      </c>
      <c r="I137" s="268" t="s">
        <v>187</v>
      </c>
      <c r="J137" s="268" t="s">
        <v>187</v>
      </c>
      <c r="K137" s="268" t="s">
        <v>187</v>
      </c>
      <c r="L137" s="268" t="s">
        <v>187</v>
      </c>
      <c r="M137" s="268" t="s">
        <v>187</v>
      </c>
      <c r="N137" s="268" t="s">
        <v>187</v>
      </c>
      <c r="O137" s="261">
        <v>0</v>
      </c>
    </row>
    <row r="138" spans="1:15" ht="9.9499999999999993" customHeight="1" x14ac:dyDescent="0.25">
      <c r="A138" s="257" t="s">
        <v>165</v>
      </c>
      <c r="B138" s="258" t="s">
        <v>22</v>
      </c>
      <c r="C138" s="268" t="s">
        <v>187</v>
      </c>
      <c r="D138" s="268" t="s">
        <v>187</v>
      </c>
      <c r="E138" s="268" t="s">
        <v>187</v>
      </c>
      <c r="F138" s="268">
        <v>1</v>
      </c>
      <c r="G138" s="268" t="s">
        <v>187</v>
      </c>
      <c r="H138" s="268" t="s">
        <v>187</v>
      </c>
      <c r="I138" s="268" t="s">
        <v>187</v>
      </c>
      <c r="J138" s="268" t="s">
        <v>187</v>
      </c>
      <c r="K138" s="268" t="s">
        <v>187</v>
      </c>
      <c r="L138" s="268" t="s">
        <v>187</v>
      </c>
      <c r="M138" s="268" t="s">
        <v>187</v>
      </c>
      <c r="N138" s="268" t="s">
        <v>187</v>
      </c>
      <c r="O138" s="261">
        <v>1</v>
      </c>
    </row>
    <row r="139" spans="1:15" ht="9.9499999999999993" customHeight="1" x14ac:dyDescent="0.25">
      <c r="A139" s="257" t="s">
        <v>183</v>
      </c>
      <c r="B139" s="258" t="s">
        <v>21</v>
      </c>
      <c r="C139" s="268" t="s">
        <v>187</v>
      </c>
      <c r="D139" s="268" t="s">
        <v>187</v>
      </c>
      <c r="E139" s="268" t="s">
        <v>187</v>
      </c>
      <c r="F139" s="268" t="s">
        <v>187</v>
      </c>
      <c r="G139" s="268" t="s">
        <v>187</v>
      </c>
      <c r="H139" s="268" t="s">
        <v>187</v>
      </c>
      <c r="I139" s="268" t="s">
        <v>187</v>
      </c>
      <c r="J139" s="268" t="s">
        <v>187</v>
      </c>
      <c r="K139" s="268" t="s">
        <v>187</v>
      </c>
      <c r="L139" s="268" t="s">
        <v>187</v>
      </c>
      <c r="M139" s="268" t="s">
        <v>187</v>
      </c>
      <c r="N139" s="268" t="s">
        <v>187</v>
      </c>
      <c r="O139" s="261">
        <v>0</v>
      </c>
    </row>
    <row r="140" spans="1:15" ht="9.9499999999999993" customHeight="1" x14ac:dyDescent="0.25">
      <c r="A140" s="257" t="s">
        <v>183</v>
      </c>
      <c r="B140" s="258" t="s">
        <v>22</v>
      </c>
      <c r="C140" s="268" t="s">
        <v>187</v>
      </c>
      <c r="D140" s="268" t="s">
        <v>187</v>
      </c>
      <c r="E140" s="268" t="s">
        <v>187</v>
      </c>
      <c r="F140" s="268" t="s">
        <v>187</v>
      </c>
      <c r="G140" s="268" t="s">
        <v>187</v>
      </c>
      <c r="H140" s="268" t="s">
        <v>187</v>
      </c>
      <c r="I140" s="268" t="s">
        <v>187</v>
      </c>
      <c r="J140" s="268">
        <v>1</v>
      </c>
      <c r="K140" s="268" t="s">
        <v>187</v>
      </c>
      <c r="L140" s="268" t="s">
        <v>187</v>
      </c>
      <c r="M140" s="268" t="s">
        <v>187</v>
      </c>
      <c r="N140" s="268" t="s">
        <v>187</v>
      </c>
      <c r="O140" s="261">
        <v>1</v>
      </c>
    </row>
    <row r="141" spans="1:15" ht="9.9499999999999993" customHeight="1" x14ac:dyDescent="0.25">
      <c r="A141" s="257" t="s">
        <v>64</v>
      </c>
      <c r="B141" s="258" t="s">
        <v>21</v>
      </c>
      <c r="C141" s="268" t="s">
        <v>187</v>
      </c>
      <c r="D141" s="268" t="s">
        <v>187</v>
      </c>
      <c r="E141" s="268">
        <v>229</v>
      </c>
      <c r="F141" s="268">
        <v>165</v>
      </c>
      <c r="G141" s="268">
        <v>256</v>
      </c>
      <c r="H141" s="268">
        <v>27</v>
      </c>
      <c r="I141" s="268" t="s">
        <v>187</v>
      </c>
      <c r="J141" s="268">
        <v>78</v>
      </c>
      <c r="K141" s="268">
        <v>54</v>
      </c>
      <c r="L141" s="268">
        <v>166</v>
      </c>
      <c r="M141" s="268">
        <v>21</v>
      </c>
      <c r="N141" s="268" t="s">
        <v>187</v>
      </c>
      <c r="O141" s="261">
        <v>996</v>
      </c>
    </row>
    <row r="142" spans="1:15" ht="9.9499999999999993" customHeight="1" x14ac:dyDescent="0.25">
      <c r="A142" s="257" t="s">
        <v>64</v>
      </c>
      <c r="B142" s="258" t="s">
        <v>22</v>
      </c>
      <c r="C142" s="268" t="s">
        <v>187</v>
      </c>
      <c r="D142" s="268" t="s">
        <v>187</v>
      </c>
      <c r="E142" s="268">
        <v>220</v>
      </c>
      <c r="F142" s="268">
        <v>160</v>
      </c>
      <c r="G142" s="268">
        <v>249</v>
      </c>
      <c r="H142" s="268">
        <v>33</v>
      </c>
      <c r="I142" s="268" t="s">
        <v>187</v>
      </c>
      <c r="J142" s="268">
        <v>73</v>
      </c>
      <c r="K142" s="268">
        <v>52</v>
      </c>
      <c r="L142" s="268">
        <v>155</v>
      </c>
      <c r="M142" s="268">
        <v>21</v>
      </c>
      <c r="N142" s="268" t="s">
        <v>187</v>
      </c>
      <c r="O142" s="261">
        <v>963</v>
      </c>
    </row>
    <row r="143" spans="1:15" ht="9.9499999999999993" customHeight="1" x14ac:dyDescent="0.25">
      <c r="A143" s="257" t="s">
        <v>65</v>
      </c>
      <c r="B143" s="258" t="s">
        <v>21</v>
      </c>
      <c r="C143" s="268" t="s">
        <v>187</v>
      </c>
      <c r="D143" s="268" t="s">
        <v>187</v>
      </c>
      <c r="E143" s="268">
        <v>48</v>
      </c>
      <c r="F143" s="268">
        <v>69</v>
      </c>
      <c r="G143" s="268">
        <v>57</v>
      </c>
      <c r="H143" s="268">
        <v>21</v>
      </c>
      <c r="I143" s="268">
        <v>35</v>
      </c>
      <c r="J143" s="268">
        <v>37</v>
      </c>
      <c r="K143" s="268">
        <v>31</v>
      </c>
      <c r="L143" s="268">
        <v>31</v>
      </c>
      <c r="M143" s="268" t="s">
        <v>187</v>
      </c>
      <c r="N143" s="268" t="s">
        <v>187</v>
      </c>
      <c r="O143" s="261">
        <v>329</v>
      </c>
    </row>
    <row r="144" spans="1:15" ht="9.9499999999999993" customHeight="1" x14ac:dyDescent="0.25">
      <c r="A144" s="257" t="s">
        <v>65</v>
      </c>
      <c r="B144" s="258" t="s">
        <v>22</v>
      </c>
      <c r="C144" s="268" t="s">
        <v>187</v>
      </c>
      <c r="D144" s="268" t="s">
        <v>187</v>
      </c>
      <c r="E144" s="268">
        <v>41</v>
      </c>
      <c r="F144" s="268">
        <v>59</v>
      </c>
      <c r="G144" s="268">
        <v>50</v>
      </c>
      <c r="H144" s="268">
        <v>19</v>
      </c>
      <c r="I144" s="268">
        <v>32</v>
      </c>
      <c r="J144" s="268">
        <v>32</v>
      </c>
      <c r="K144" s="268">
        <v>29</v>
      </c>
      <c r="L144" s="268">
        <v>29</v>
      </c>
      <c r="M144" s="268" t="s">
        <v>187</v>
      </c>
      <c r="N144" s="268" t="s">
        <v>187</v>
      </c>
      <c r="O144" s="261">
        <v>291</v>
      </c>
    </row>
    <row r="145" spans="1:15" ht="9.9499999999999993" customHeight="1" x14ac:dyDescent="0.25">
      <c r="A145" s="265" t="s">
        <v>107</v>
      </c>
      <c r="B145" s="266" t="s">
        <v>21</v>
      </c>
      <c r="C145" s="270">
        <v>25</v>
      </c>
      <c r="D145" s="270">
        <v>44</v>
      </c>
      <c r="E145" s="270">
        <v>93</v>
      </c>
      <c r="F145" s="270">
        <v>128</v>
      </c>
      <c r="G145" s="270">
        <v>133</v>
      </c>
      <c r="H145" s="270">
        <v>95</v>
      </c>
      <c r="I145" s="270">
        <v>42</v>
      </c>
      <c r="J145" s="270">
        <v>95</v>
      </c>
      <c r="K145" s="270">
        <v>63</v>
      </c>
      <c r="L145" s="270" t="s">
        <v>187</v>
      </c>
      <c r="M145" s="270">
        <v>1</v>
      </c>
      <c r="N145" s="270" t="s">
        <v>187</v>
      </c>
      <c r="O145" s="267">
        <v>719</v>
      </c>
    </row>
    <row r="146" spans="1:15" ht="9.9499999999999993" customHeight="1" x14ac:dyDescent="0.25">
      <c r="A146" s="265" t="s">
        <v>107</v>
      </c>
      <c r="B146" s="266" t="s">
        <v>22</v>
      </c>
      <c r="C146" s="270">
        <v>2</v>
      </c>
      <c r="D146" s="270">
        <v>6</v>
      </c>
      <c r="E146" s="270">
        <v>13</v>
      </c>
      <c r="F146" s="270">
        <v>17</v>
      </c>
      <c r="G146" s="270">
        <v>18</v>
      </c>
      <c r="H146" s="270">
        <v>12</v>
      </c>
      <c r="I146" s="270">
        <v>6</v>
      </c>
      <c r="J146" s="270">
        <v>11</v>
      </c>
      <c r="K146" s="270">
        <v>8</v>
      </c>
      <c r="L146" s="270" t="s">
        <v>187</v>
      </c>
      <c r="M146" s="270">
        <v>1</v>
      </c>
      <c r="N146" s="270" t="s">
        <v>187</v>
      </c>
      <c r="O146" s="267">
        <v>94</v>
      </c>
    </row>
    <row r="147" spans="1:15" ht="9.9499999999999993" customHeight="1" x14ac:dyDescent="0.25">
      <c r="A147" s="265" t="s">
        <v>66</v>
      </c>
      <c r="B147" s="266" t="s">
        <v>21</v>
      </c>
      <c r="C147" s="270">
        <v>1</v>
      </c>
      <c r="D147" s="270" t="s">
        <v>187</v>
      </c>
      <c r="E147" s="270">
        <v>4</v>
      </c>
      <c r="F147" s="270">
        <v>4</v>
      </c>
      <c r="G147" s="270">
        <v>1</v>
      </c>
      <c r="H147" s="270" t="s">
        <v>187</v>
      </c>
      <c r="I147" s="270" t="s">
        <v>187</v>
      </c>
      <c r="J147" s="270" t="s">
        <v>187</v>
      </c>
      <c r="K147" s="270">
        <v>6</v>
      </c>
      <c r="L147" s="270">
        <v>3</v>
      </c>
      <c r="M147" s="270">
        <v>3</v>
      </c>
      <c r="N147" s="270">
        <v>1</v>
      </c>
      <c r="O147" s="267">
        <v>23</v>
      </c>
    </row>
    <row r="148" spans="1:15" ht="9.9499999999999993" customHeight="1" x14ac:dyDescent="0.25">
      <c r="A148" s="262" t="s">
        <v>66</v>
      </c>
      <c r="B148" s="263" t="s">
        <v>22</v>
      </c>
      <c r="C148" s="269" t="s">
        <v>187</v>
      </c>
      <c r="D148" s="269" t="s">
        <v>187</v>
      </c>
      <c r="E148" s="269">
        <v>1</v>
      </c>
      <c r="F148" s="269">
        <v>1</v>
      </c>
      <c r="G148" s="269">
        <v>1</v>
      </c>
      <c r="H148" s="269" t="s">
        <v>187</v>
      </c>
      <c r="I148" s="269" t="s">
        <v>187</v>
      </c>
      <c r="J148" s="269" t="s">
        <v>187</v>
      </c>
      <c r="K148" s="269">
        <v>2</v>
      </c>
      <c r="L148" s="269">
        <v>1</v>
      </c>
      <c r="M148" s="269">
        <v>1</v>
      </c>
      <c r="N148" s="269" t="s">
        <v>187</v>
      </c>
      <c r="O148" s="264">
        <v>7</v>
      </c>
    </row>
    <row r="149" spans="1:15" s="275" customFormat="1" ht="9.9499999999999993" customHeight="1" x14ac:dyDescent="0.25">
      <c r="A149" s="257"/>
      <c r="B149" s="25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1"/>
    </row>
    <row r="150" spans="1:15" ht="9.9499999999999993" customHeight="1" x14ac:dyDescent="0.25">
      <c r="A150" s="257" t="s">
        <v>67</v>
      </c>
      <c r="B150" s="258" t="s">
        <v>21</v>
      </c>
      <c r="C150" s="268">
        <v>258</v>
      </c>
      <c r="D150" s="268">
        <v>478</v>
      </c>
      <c r="E150" s="268">
        <v>533</v>
      </c>
      <c r="F150" s="268">
        <v>399</v>
      </c>
      <c r="G150" s="268">
        <v>352</v>
      </c>
      <c r="H150" s="268">
        <v>205</v>
      </c>
      <c r="I150" s="268">
        <v>350</v>
      </c>
      <c r="J150" s="268">
        <v>253</v>
      </c>
      <c r="K150" s="268">
        <v>45</v>
      </c>
      <c r="L150" s="268">
        <v>212</v>
      </c>
      <c r="M150" s="268">
        <v>266</v>
      </c>
      <c r="N150" s="268">
        <v>478</v>
      </c>
      <c r="O150" s="261">
        <v>3829</v>
      </c>
    </row>
    <row r="151" spans="1:15" ht="9.9499999999999993" customHeight="1" x14ac:dyDescent="0.25">
      <c r="A151" s="257" t="s">
        <v>67</v>
      </c>
      <c r="B151" s="258" t="s">
        <v>22</v>
      </c>
      <c r="C151" s="268">
        <v>49</v>
      </c>
      <c r="D151" s="268">
        <v>90</v>
      </c>
      <c r="E151" s="268">
        <v>102</v>
      </c>
      <c r="F151" s="268">
        <v>79</v>
      </c>
      <c r="G151" s="268">
        <v>71</v>
      </c>
      <c r="H151" s="268">
        <v>42</v>
      </c>
      <c r="I151" s="268">
        <v>67</v>
      </c>
      <c r="J151" s="268">
        <v>51</v>
      </c>
      <c r="K151" s="268">
        <v>8</v>
      </c>
      <c r="L151" s="268">
        <v>40</v>
      </c>
      <c r="M151" s="268">
        <v>50</v>
      </c>
      <c r="N151" s="268">
        <v>88</v>
      </c>
      <c r="O151" s="261">
        <v>737</v>
      </c>
    </row>
    <row r="152" spans="1:15" ht="9.9499999999999993" customHeight="1" x14ac:dyDescent="0.25">
      <c r="A152" s="257" t="s">
        <v>108</v>
      </c>
      <c r="B152" s="258" t="s">
        <v>21</v>
      </c>
      <c r="C152" s="268">
        <v>1</v>
      </c>
      <c r="D152" s="268" t="s">
        <v>187</v>
      </c>
      <c r="E152" s="268" t="s">
        <v>187</v>
      </c>
      <c r="F152" s="268" t="s">
        <v>187</v>
      </c>
      <c r="G152" s="268" t="s">
        <v>187</v>
      </c>
      <c r="H152" s="268" t="s">
        <v>187</v>
      </c>
      <c r="I152" s="268" t="s">
        <v>187</v>
      </c>
      <c r="J152" s="268" t="s">
        <v>187</v>
      </c>
      <c r="K152" s="268" t="s">
        <v>187</v>
      </c>
      <c r="L152" s="268" t="s">
        <v>187</v>
      </c>
      <c r="M152" s="268">
        <v>1</v>
      </c>
      <c r="N152" s="268" t="s">
        <v>187</v>
      </c>
      <c r="O152" s="261">
        <v>2</v>
      </c>
    </row>
    <row r="153" spans="1:15" ht="9.9499999999999993" customHeight="1" x14ac:dyDescent="0.25">
      <c r="A153" s="257" t="s">
        <v>108</v>
      </c>
      <c r="B153" s="258" t="s">
        <v>22</v>
      </c>
      <c r="C153" s="268" t="s">
        <v>187</v>
      </c>
      <c r="D153" s="268" t="s">
        <v>187</v>
      </c>
      <c r="E153" s="268" t="s">
        <v>187</v>
      </c>
      <c r="F153" s="268" t="s">
        <v>187</v>
      </c>
      <c r="G153" s="268" t="s">
        <v>187</v>
      </c>
      <c r="H153" s="268" t="s">
        <v>187</v>
      </c>
      <c r="I153" s="268" t="s">
        <v>187</v>
      </c>
      <c r="J153" s="268" t="s">
        <v>187</v>
      </c>
      <c r="K153" s="268">
        <v>1</v>
      </c>
      <c r="L153" s="268" t="s">
        <v>187</v>
      </c>
      <c r="M153" s="268" t="s">
        <v>187</v>
      </c>
      <c r="N153" s="268" t="s">
        <v>187</v>
      </c>
      <c r="O153" s="261">
        <v>1</v>
      </c>
    </row>
    <row r="154" spans="1:15" ht="9.9499999999999993" customHeight="1" x14ac:dyDescent="0.25">
      <c r="A154" s="257" t="s">
        <v>68</v>
      </c>
      <c r="B154" s="258" t="s">
        <v>21</v>
      </c>
      <c r="C154" s="268">
        <v>1</v>
      </c>
      <c r="D154" s="268">
        <v>6</v>
      </c>
      <c r="E154" s="268">
        <v>19</v>
      </c>
      <c r="F154" s="268">
        <v>36</v>
      </c>
      <c r="G154" s="268">
        <v>46</v>
      </c>
      <c r="H154" s="268">
        <v>94</v>
      </c>
      <c r="I154" s="268">
        <v>347</v>
      </c>
      <c r="J154" s="268">
        <v>705</v>
      </c>
      <c r="K154" s="268">
        <v>655</v>
      </c>
      <c r="L154" s="268">
        <v>767</v>
      </c>
      <c r="M154" s="268">
        <v>1206</v>
      </c>
      <c r="N154" s="268">
        <v>470</v>
      </c>
      <c r="O154" s="261">
        <v>4352</v>
      </c>
    </row>
    <row r="155" spans="1:15" ht="9.9499999999999993" customHeight="1" x14ac:dyDescent="0.25">
      <c r="A155" s="257" t="s">
        <v>68</v>
      </c>
      <c r="B155" s="258" t="s">
        <v>22</v>
      </c>
      <c r="C155" s="268" t="s">
        <v>187</v>
      </c>
      <c r="D155" s="268">
        <v>3</v>
      </c>
      <c r="E155" s="268">
        <v>12</v>
      </c>
      <c r="F155" s="268">
        <v>24</v>
      </c>
      <c r="G155" s="268">
        <v>31</v>
      </c>
      <c r="H155" s="268">
        <v>58</v>
      </c>
      <c r="I155" s="268">
        <v>241</v>
      </c>
      <c r="J155" s="268">
        <v>531</v>
      </c>
      <c r="K155" s="268">
        <v>487</v>
      </c>
      <c r="L155" s="268">
        <v>572</v>
      </c>
      <c r="M155" s="268">
        <v>884</v>
      </c>
      <c r="N155" s="268">
        <v>336</v>
      </c>
      <c r="O155" s="261">
        <v>3179</v>
      </c>
    </row>
    <row r="156" spans="1:15" ht="9.9499999999999993" customHeight="1" x14ac:dyDescent="0.25">
      <c r="A156" s="257" t="s">
        <v>69</v>
      </c>
      <c r="B156" s="258" t="s">
        <v>21</v>
      </c>
      <c r="C156" s="268" t="s">
        <v>187</v>
      </c>
      <c r="D156" s="268">
        <v>2</v>
      </c>
      <c r="E156" s="268">
        <v>46</v>
      </c>
      <c r="F156" s="268">
        <v>194</v>
      </c>
      <c r="G156" s="268">
        <v>349</v>
      </c>
      <c r="H156" s="268">
        <v>261</v>
      </c>
      <c r="I156" s="268">
        <v>300</v>
      </c>
      <c r="J156" s="268">
        <v>244</v>
      </c>
      <c r="K156" s="268">
        <v>160</v>
      </c>
      <c r="L156" s="268">
        <v>132</v>
      </c>
      <c r="M156" s="268">
        <v>118</v>
      </c>
      <c r="N156" s="268">
        <v>15</v>
      </c>
      <c r="O156" s="261">
        <v>1821</v>
      </c>
    </row>
    <row r="157" spans="1:15" ht="9.9499999999999993" customHeight="1" x14ac:dyDescent="0.25">
      <c r="A157" s="257" t="s">
        <v>69</v>
      </c>
      <c r="B157" s="258" t="s">
        <v>22</v>
      </c>
      <c r="C157" s="268" t="s">
        <v>187</v>
      </c>
      <c r="D157" s="268" t="s">
        <v>187</v>
      </c>
      <c r="E157" s="268">
        <v>11</v>
      </c>
      <c r="F157" s="268">
        <v>68</v>
      </c>
      <c r="G157" s="268">
        <v>162</v>
      </c>
      <c r="H157" s="268">
        <v>139</v>
      </c>
      <c r="I157" s="268">
        <v>158</v>
      </c>
      <c r="J157" s="268">
        <v>126</v>
      </c>
      <c r="K157" s="268">
        <v>87</v>
      </c>
      <c r="L157" s="268">
        <v>69</v>
      </c>
      <c r="M157" s="268">
        <v>65</v>
      </c>
      <c r="N157" s="268">
        <v>8</v>
      </c>
      <c r="O157" s="261">
        <v>893</v>
      </c>
    </row>
    <row r="158" spans="1:15" ht="9.9499999999999993" customHeight="1" x14ac:dyDescent="0.25">
      <c r="A158" s="257" t="s">
        <v>109</v>
      </c>
      <c r="B158" s="258" t="s">
        <v>21</v>
      </c>
      <c r="C158" s="268" t="s">
        <v>187</v>
      </c>
      <c r="D158" s="268">
        <v>1</v>
      </c>
      <c r="E158" s="268">
        <v>1</v>
      </c>
      <c r="F158" s="268">
        <v>1</v>
      </c>
      <c r="G158" s="268" t="s">
        <v>187</v>
      </c>
      <c r="H158" s="268" t="s">
        <v>187</v>
      </c>
      <c r="I158" s="268">
        <v>1</v>
      </c>
      <c r="J158" s="268" t="s">
        <v>187</v>
      </c>
      <c r="K158" s="268" t="s">
        <v>187</v>
      </c>
      <c r="L158" s="268" t="s">
        <v>187</v>
      </c>
      <c r="M158" s="268" t="s">
        <v>187</v>
      </c>
      <c r="N158" s="268">
        <v>5</v>
      </c>
      <c r="O158" s="261">
        <v>9</v>
      </c>
    </row>
    <row r="159" spans="1:15" ht="9.9499999999999993" customHeight="1" x14ac:dyDescent="0.25">
      <c r="A159" s="257" t="s">
        <v>109</v>
      </c>
      <c r="B159" s="258" t="s">
        <v>22</v>
      </c>
      <c r="C159" s="268" t="s">
        <v>187</v>
      </c>
      <c r="D159" s="268" t="s">
        <v>187</v>
      </c>
      <c r="E159" s="268" t="s">
        <v>187</v>
      </c>
      <c r="F159" s="268" t="s">
        <v>187</v>
      </c>
      <c r="G159" s="268" t="s">
        <v>187</v>
      </c>
      <c r="H159" s="268" t="s">
        <v>187</v>
      </c>
      <c r="I159" s="268" t="s">
        <v>187</v>
      </c>
      <c r="J159" s="268" t="s">
        <v>187</v>
      </c>
      <c r="K159" s="268" t="s">
        <v>187</v>
      </c>
      <c r="L159" s="268" t="s">
        <v>187</v>
      </c>
      <c r="M159" s="268" t="s">
        <v>187</v>
      </c>
      <c r="N159" s="268">
        <v>1</v>
      </c>
      <c r="O159" s="261">
        <v>1</v>
      </c>
    </row>
    <row r="160" spans="1:15" ht="9.9499999999999993" customHeight="1" x14ac:dyDescent="0.25">
      <c r="A160" s="257" t="s">
        <v>110</v>
      </c>
      <c r="B160" s="258" t="s">
        <v>21</v>
      </c>
      <c r="C160" s="268">
        <v>44</v>
      </c>
      <c r="D160" s="268">
        <v>30</v>
      </c>
      <c r="E160" s="268">
        <v>37</v>
      </c>
      <c r="F160" s="268">
        <v>65</v>
      </c>
      <c r="G160" s="268">
        <v>156</v>
      </c>
      <c r="H160" s="268">
        <v>149</v>
      </c>
      <c r="I160" s="268">
        <v>174</v>
      </c>
      <c r="J160" s="268">
        <v>167</v>
      </c>
      <c r="K160" s="268">
        <v>127</v>
      </c>
      <c r="L160" s="268">
        <v>59</v>
      </c>
      <c r="M160" s="268">
        <v>38</v>
      </c>
      <c r="N160" s="268">
        <v>15</v>
      </c>
      <c r="O160" s="261">
        <v>1061</v>
      </c>
    </row>
    <row r="161" spans="1:15" ht="9.9499999999999993" customHeight="1" x14ac:dyDescent="0.25">
      <c r="A161" s="257" t="s">
        <v>110</v>
      </c>
      <c r="B161" s="258" t="s">
        <v>22</v>
      </c>
      <c r="C161" s="268">
        <v>11</v>
      </c>
      <c r="D161" s="268">
        <v>6</v>
      </c>
      <c r="E161" s="268">
        <v>9</v>
      </c>
      <c r="F161" s="268">
        <v>12</v>
      </c>
      <c r="G161" s="268">
        <v>49</v>
      </c>
      <c r="H161" s="268">
        <v>42</v>
      </c>
      <c r="I161" s="268">
        <v>48</v>
      </c>
      <c r="J161" s="268">
        <v>59</v>
      </c>
      <c r="K161" s="268">
        <v>55</v>
      </c>
      <c r="L161" s="268">
        <v>35</v>
      </c>
      <c r="M161" s="268">
        <v>14</v>
      </c>
      <c r="N161" s="268">
        <v>4</v>
      </c>
      <c r="O161" s="261">
        <v>344</v>
      </c>
    </row>
    <row r="162" spans="1:15" ht="9.9499999999999993" customHeight="1" x14ac:dyDescent="0.25">
      <c r="A162" s="257" t="s">
        <v>70</v>
      </c>
      <c r="B162" s="258" t="s">
        <v>21</v>
      </c>
      <c r="C162" s="268">
        <v>175</v>
      </c>
      <c r="D162" s="268">
        <v>272</v>
      </c>
      <c r="E162" s="268">
        <v>397</v>
      </c>
      <c r="F162" s="268">
        <v>294</v>
      </c>
      <c r="G162" s="268">
        <v>277</v>
      </c>
      <c r="H162" s="268">
        <v>256</v>
      </c>
      <c r="I162" s="268">
        <v>169</v>
      </c>
      <c r="J162" s="268">
        <v>187</v>
      </c>
      <c r="K162" s="268">
        <v>141</v>
      </c>
      <c r="L162" s="268">
        <v>209</v>
      </c>
      <c r="M162" s="268">
        <v>213</v>
      </c>
      <c r="N162" s="268">
        <v>297</v>
      </c>
      <c r="O162" s="261">
        <v>2887</v>
      </c>
    </row>
    <row r="163" spans="1:15" ht="9.9499999999999993" customHeight="1" x14ac:dyDescent="0.25">
      <c r="A163" s="257" t="s">
        <v>70</v>
      </c>
      <c r="B163" s="258" t="s">
        <v>22</v>
      </c>
      <c r="C163" s="268">
        <v>32</v>
      </c>
      <c r="D163" s="268">
        <v>64</v>
      </c>
      <c r="E163" s="268">
        <v>93</v>
      </c>
      <c r="F163" s="268">
        <v>77</v>
      </c>
      <c r="G163" s="268">
        <v>79</v>
      </c>
      <c r="H163" s="268">
        <v>63</v>
      </c>
      <c r="I163" s="268">
        <v>53</v>
      </c>
      <c r="J163" s="268">
        <v>53</v>
      </c>
      <c r="K163" s="268">
        <v>42</v>
      </c>
      <c r="L163" s="268">
        <v>50</v>
      </c>
      <c r="M163" s="268">
        <v>62</v>
      </c>
      <c r="N163" s="268">
        <v>83</v>
      </c>
      <c r="O163" s="261">
        <v>751</v>
      </c>
    </row>
    <row r="164" spans="1:15" ht="9.9499999999999993" customHeight="1" x14ac:dyDescent="0.25">
      <c r="A164" s="257" t="s">
        <v>71</v>
      </c>
      <c r="B164" s="258" t="s">
        <v>21</v>
      </c>
      <c r="C164" s="268">
        <v>2</v>
      </c>
      <c r="D164" s="268" t="s">
        <v>187</v>
      </c>
      <c r="E164" s="268" t="s">
        <v>187</v>
      </c>
      <c r="F164" s="268" t="s">
        <v>187</v>
      </c>
      <c r="G164" s="268" t="s">
        <v>187</v>
      </c>
      <c r="H164" s="268" t="s">
        <v>187</v>
      </c>
      <c r="I164" s="268" t="s">
        <v>187</v>
      </c>
      <c r="J164" s="268" t="s">
        <v>187</v>
      </c>
      <c r="K164" s="268">
        <v>1</v>
      </c>
      <c r="L164" s="268" t="s">
        <v>187</v>
      </c>
      <c r="M164" s="268">
        <v>2</v>
      </c>
      <c r="N164" s="268" t="s">
        <v>187</v>
      </c>
      <c r="O164" s="261">
        <v>5</v>
      </c>
    </row>
    <row r="165" spans="1:15" ht="9.9499999999999993" customHeight="1" x14ac:dyDescent="0.25">
      <c r="A165" s="257" t="s">
        <v>71</v>
      </c>
      <c r="B165" s="258" t="s">
        <v>22</v>
      </c>
      <c r="C165" s="268">
        <v>1</v>
      </c>
      <c r="D165" s="268" t="s">
        <v>187</v>
      </c>
      <c r="E165" s="268" t="s">
        <v>187</v>
      </c>
      <c r="F165" s="268" t="s">
        <v>187</v>
      </c>
      <c r="G165" s="268" t="s">
        <v>187</v>
      </c>
      <c r="H165" s="268" t="s">
        <v>187</v>
      </c>
      <c r="I165" s="268" t="s">
        <v>187</v>
      </c>
      <c r="J165" s="268" t="s">
        <v>187</v>
      </c>
      <c r="K165" s="268" t="s">
        <v>187</v>
      </c>
      <c r="L165" s="268" t="s">
        <v>187</v>
      </c>
      <c r="M165" s="268" t="s">
        <v>187</v>
      </c>
      <c r="N165" s="268" t="s">
        <v>187</v>
      </c>
      <c r="O165" s="261">
        <v>1</v>
      </c>
    </row>
    <row r="166" spans="1:15" ht="9.9499999999999993" customHeight="1" x14ac:dyDescent="0.25">
      <c r="A166" s="257" t="s">
        <v>171</v>
      </c>
      <c r="B166" s="258" t="s">
        <v>21</v>
      </c>
      <c r="C166" s="268" t="s">
        <v>187</v>
      </c>
      <c r="D166" s="268" t="s">
        <v>187</v>
      </c>
      <c r="E166" s="268" t="s">
        <v>187</v>
      </c>
      <c r="F166" s="268">
        <v>1</v>
      </c>
      <c r="G166" s="268">
        <v>2</v>
      </c>
      <c r="H166" s="268" t="s">
        <v>187</v>
      </c>
      <c r="I166" s="268" t="s">
        <v>187</v>
      </c>
      <c r="J166" s="268">
        <v>1</v>
      </c>
      <c r="K166" s="268">
        <v>1</v>
      </c>
      <c r="L166" s="268">
        <v>1</v>
      </c>
      <c r="M166" s="268" t="s">
        <v>187</v>
      </c>
      <c r="N166" s="268" t="s">
        <v>187</v>
      </c>
      <c r="O166" s="261">
        <v>6</v>
      </c>
    </row>
    <row r="167" spans="1:15" ht="9.9499999999999993" customHeight="1" x14ac:dyDescent="0.25">
      <c r="A167" s="257" t="s">
        <v>171</v>
      </c>
      <c r="B167" s="258" t="s">
        <v>22</v>
      </c>
      <c r="C167" s="268" t="s">
        <v>187</v>
      </c>
      <c r="D167" s="268" t="s">
        <v>187</v>
      </c>
      <c r="E167" s="268" t="s">
        <v>187</v>
      </c>
      <c r="F167" s="268" t="s">
        <v>187</v>
      </c>
      <c r="G167" s="268" t="s">
        <v>187</v>
      </c>
      <c r="H167" s="268" t="s">
        <v>187</v>
      </c>
      <c r="I167" s="268" t="s">
        <v>187</v>
      </c>
      <c r="J167" s="268" t="s">
        <v>187</v>
      </c>
      <c r="K167" s="268" t="s">
        <v>187</v>
      </c>
      <c r="L167" s="268" t="s">
        <v>187</v>
      </c>
      <c r="M167" s="268" t="s">
        <v>187</v>
      </c>
      <c r="N167" s="268" t="s">
        <v>187</v>
      </c>
      <c r="O167" s="261">
        <v>0</v>
      </c>
    </row>
    <row r="168" spans="1:15" ht="9.9499999999999993" customHeight="1" x14ac:dyDescent="0.25">
      <c r="A168" s="257" t="s">
        <v>184</v>
      </c>
      <c r="B168" s="258" t="s">
        <v>21</v>
      </c>
      <c r="C168" s="268" t="s">
        <v>187</v>
      </c>
      <c r="D168" s="268">
        <v>1</v>
      </c>
      <c r="E168" s="268" t="s">
        <v>187</v>
      </c>
      <c r="F168" s="268" t="s">
        <v>187</v>
      </c>
      <c r="G168" s="268" t="s">
        <v>187</v>
      </c>
      <c r="H168" s="268" t="s">
        <v>187</v>
      </c>
      <c r="I168" s="268" t="s">
        <v>187</v>
      </c>
      <c r="J168" s="268" t="s">
        <v>187</v>
      </c>
      <c r="K168" s="268" t="s">
        <v>187</v>
      </c>
      <c r="L168" s="268" t="s">
        <v>187</v>
      </c>
      <c r="M168" s="268" t="s">
        <v>187</v>
      </c>
      <c r="N168" s="268" t="s">
        <v>187</v>
      </c>
      <c r="O168" s="261">
        <v>1</v>
      </c>
    </row>
    <row r="169" spans="1:15" ht="9.9499999999999993" customHeight="1" x14ac:dyDescent="0.25">
      <c r="A169" s="257" t="s">
        <v>184</v>
      </c>
      <c r="B169" s="258" t="s">
        <v>22</v>
      </c>
      <c r="C169" s="268" t="s">
        <v>187</v>
      </c>
      <c r="D169" s="268" t="s">
        <v>187</v>
      </c>
      <c r="E169" s="268" t="s">
        <v>187</v>
      </c>
      <c r="F169" s="268" t="s">
        <v>187</v>
      </c>
      <c r="G169" s="268" t="s">
        <v>187</v>
      </c>
      <c r="H169" s="268" t="s">
        <v>187</v>
      </c>
      <c r="I169" s="268" t="s">
        <v>187</v>
      </c>
      <c r="J169" s="268" t="s">
        <v>187</v>
      </c>
      <c r="K169" s="268" t="s">
        <v>187</v>
      </c>
      <c r="L169" s="268" t="s">
        <v>187</v>
      </c>
      <c r="M169" s="268" t="s">
        <v>187</v>
      </c>
      <c r="N169" s="268" t="s">
        <v>187</v>
      </c>
      <c r="O169" s="261">
        <v>0</v>
      </c>
    </row>
    <row r="170" spans="1:15" ht="9.9499999999999993" customHeight="1" x14ac:dyDescent="0.25">
      <c r="A170" s="257" t="s">
        <v>72</v>
      </c>
      <c r="B170" s="258" t="s">
        <v>21</v>
      </c>
      <c r="C170" s="268">
        <v>4</v>
      </c>
      <c r="D170" s="268">
        <v>3</v>
      </c>
      <c r="E170" s="268">
        <v>6</v>
      </c>
      <c r="F170" s="268">
        <v>4</v>
      </c>
      <c r="G170" s="268">
        <v>2</v>
      </c>
      <c r="H170" s="268">
        <v>3</v>
      </c>
      <c r="I170" s="268">
        <v>1</v>
      </c>
      <c r="J170" s="268">
        <v>1</v>
      </c>
      <c r="K170" s="268">
        <v>3</v>
      </c>
      <c r="L170" s="268">
        <v>1</v>
      </c>
      <c r="M170" s="268">
        <v>4</v>
      </c>
      <c r="N170" s="268">
        <v>3</v>
      </c>
      <c r="O170" s="261">
        <v>35</v>
      </c>
    </row>
    <row r="171" spans="1:15" ht="9.9499999999999993" customHeight="1" x14ac:dyDescent="0.25">
      <c r="A171" s="257" t="s">
        <v>72</v>
      </c>
      <c r="B171" s="258" t="s">
        <v>22</v>
      </c>
      <c r="C171" s="268" t="s">
        <v>187</v>
      </c>
      <c r="D171" s="268">
        <v>2</v>
      </c>
      <c r="E171" s="268">
        <v>1</v>
      </c>
      <c r="F171" s="268">
        <v>1</v>
      </c>
      <c r="G171" s="268">
        <v>1</v>
      </c>
      <c r="H171" s="268">
        <v>1</v>
      </c>
      <c r="I171" s="268" t="s">
        <v>187</v>
      </c>
      <c r="J171" s="268" t="s">
        <v>187</v>
      </c>
      <c r="K171" s="268">
        <v>1</v>
      </c>
      <c r="L171" s="268" t="s">
        <v>187</v>
      </c>
      <c r="M171" s="268" t="s">
        <v>187</v>
      </c>
      <c r="N171" s="268" t="s">
        <v>187</v>
      </c>
      <c r="O171" s="261">
        <v>7</v>
      </c>
    </row>
    <row r="172" spans="1:15" ht="9.9499999999999993" customHeight="1" x14ac:dyDescent="0.25">
      <c r="A172" s="257" t="s">
        <v>139</v>
      </c>
      <c r="B172" s="258" t="s">
        <v>21</v>
      </c>
      <c r="C172" s="268">
        <v>3</v>
      </c>
      <c r="D172" s="268" t="s">
        <v>187</v>
      </c>
      <c r="E172" s="268">
        <v>1</v>
      </c>
      <c r="F172" s="268">
        <v>1</v>
      </c>
      <c r="G172" s="268">
        <v>1</v>
      </c>
      <c r="H172" s="268">
        <v>1</v>
      </c>
      <c r="I172" s="268" t="s">
        <v>187</v>
      </c>
      <c r="J172" s="268">
        <v>1</v>
      </c>
      <c r="K172" s="268">
        <v>1</v>
      </c>
      <c r="L172" s="268">
        <v>1</v>
      </c>
      <c r="M172" s="268">
        <v>2</v>
      </c>
      <c r="N172" s="268">
        <v>2</v>
      </c>
      <c r="O172" s="261">
        <v>14</v>
      </c>
    </row>
    <row r="173" spans="1:15" ht="9.9499999999999993" customHeight="1" x14ac:dyDescent="0.25">
      <c r="A173" s="257" t="s">
        <v>139</v>
      </c>
      <c r="B173" s="258" t="s">
        <v>22</v>
      </c>
      <c r="C173" s="268" t="s">
        <v>187</v>
      </c>
      <c r="D173" s="268" t="s">
        <v>187</v>
      </c>
      <c r="E173" s="268" t="s">
        <v>187</v>
      </c>
      <c r="F173" s="268" t="s">
        <v>187</v>
      </c>
      <c r="G173" s="268" t="s">
        <v>187</v>
      </c>
      <c r="H173" s="268" t="s">
        <v>187</v>
      </c>
      <c r="I173" s="268" t="s">
        <v>187</v>
      </c>
      <c r="J173" s="268" t="s">
        <v>187</v>
      </c>
      <c r="K173" s="268" t="s">
        <v>187</v>
      </c>
      <c r="L173" s="268" t="s">
        <v>187</v>
      </c>
      <c r="M173" s="268" t="s">
        <v>187</v>
      </c>
      <c r="N173" s="268" t="s">
        <v>187</v>
      </c>
      <c r="O173" s="261">
        <v>0</v>
      </c>
    </row>
    <row r="174" spans="1:15" ht="9.9499999999999993" customHeight="1" x14ac:dyDescent="0.25">
      <c r="A174" s="257" t="s">
        <v>73</v>
      </c>
      <c r="B174" s="258" t="s">
        <v>21</v>
      </c>
      <c r="C174" s="268">
        <v>3</v>
      </c>
      <c r="D174" s="268" t="s">
        <v>187</v>
      </c>
      <c r="E174" s="268" t="s">
        <v>187</v>
      </c>
      <c r="F174" s="268">
        <v>1</v>
      </c>
      <c r="G174" s="268" t="s">
        <v>187</v>
      </c>
      <c r="H174" s="268" t="s">
        <v>187</v>
      </c>
      <c r="I174" s="268" t="s">
        <v>187</v>
      </c>
      <c r="J174" s="268" t="s">
        <v>187</v>
      </c>
      <c r="K174" s="268" t="s">
        <v>187</v>
      </c>
      <c r="L174" s="268" t="s">
        <v>187</v>
      </c>
      <c r="M174" s="268" t="s">
        <v>187</v>
      </c>
      <c r="N174" s="268" t="s">
        <v>187</v>
      </c>
      <c r="O174" s="261">
        <v>4</v>
      </c>
    </row>
    <row r="175" spans="1:15" ht="9.9499999999999993" customHeight="1" x14ac:dyDescent="0.25">
      <c r="A175" s="257" t="s">
        <v>73</v>
      </c>
      <c r="B175" s="258" t="s">
        <v>22</v>
      </c>
      <c r="C175" s="268">
        <v>2</v>
      </c>
      <c r="D175" s="268" t="s">
        <v>187</v>
      </c>
      <c r="E175" s="268" t="s">
        <v>187</v>
      </c>
      <c r="F175" s="268" t="s">
        <v>187</v>
      </c>
      <c r="G175" s="268" t="s">
        <v>187</v>
      </c>
      <c r="H175" s="268" t="s">
        <v>187</v>
      </c>
      <c r="I175" s="268" t="s">
        <v>187</v>
      </c>
      <c r="J175" s="268" t="s">
        <v>187</v>
      </c>
      <c r="K175" s="268" t="s">
        <v>187</v>
      </c>
      <c r="L175" s="268" t="s">
        <v>187</v>
      </c>
      <c r="M175" s="268" t="s">
        <v>187</v>
      </c>
      <c r="N175" s="268" t="s">
        <v>187</v>
      </c>
      <c r="O175" s="261">
        <v>2</v>
      </c>
    </row>
    <row r="176" spans="1:15" ht="9.9499999999999993" customHeight="1" x14ac:dyDescent="0.25">
      <c r="A176" s="257" t="s">
        <v>74</v>
      </c>
      <c r="B176" s="258" t="s">
        <v>21</v>
      </c>
      <c r="C176" s="268" t="s">
        <v>187</v>
      </c>
      <c r="D176" s="268">
        <v>1</v>
      </c>
      <c r="E176" s="268">
        <v>98</v>
      </c>
      <c r="F176" s="268">
        <v>266</v>
      </c>
      <c r="G176" s="268">
        <v>506</v>
      </c>
      <c r="H176" s="268">
        <v>306</v>
      </c>
      <c r="I176" s="268">
        <v>378</v>
      </c>
      <c r="J176" s="268">
        <v>524</v>
      </c>
      <c r="K176" s="268">
        <v>71</v>
      </c>
      <c r="L176" s="268">
        <v>440</v>
      </c>
      <c r="M176" s="268">
        <v>523</v>
      </c>
      <c r="N176" s="268">
        <v>389</v>
      </c>
      <c r="O176" s="261">
        <v>3502</v>
      </c>
    </row>
    <row r="177" spans="1:15" ht="9.9499999999999993" customHeight="1" x14ac:dyDescent="0.25">
      <c r="A177" s="257" t="s">
        <v>74</v>
      </c>
      <c r="B177" s="258" t="s">
        <v>22</v>
      </c>
      <c r="C177" s="268" t="s">
        <v>187</v>
      </c>
      <c r="D177" s="268" t="s">
        <v>187</v>
      </c>
      <c r="E177" s="268">
        <v>12</v>
      </c>
      <c r="F177" s="268">
        <v>28</v>
      </c>
      <c r="G177" s="268">
        <v>51</v>
      </c>
      <c r="H177" s="268">
        <v>33</v>
      </c>
      <c r="I177" s="268">
        <v>41</v>
      </c>
      <c r="J177" s="268">
        <v>58</v>
      </c>
      <c r="K177" s="268">
        <v>7</v>
      </c>
      <c r="L177" s="268">
        <v>41</v>
      </c>
      <c r="M177" s="268">
        <v>59</v>
      </c>
      <c r="N177" s="268">
        <v>46</v>
      </c>
      <c r="O177" s="261">
        <v>376</v>
      </c>
    </row>
    <row r="178" spans="1:15" ht="9.9499999999999993" customHeight="1" x14ac:dyDescent="0.25">
      <c r="A178" s="257" t="s">
        <v>111</v>
      </c>
      <c r="B178" s="258" t="s">
        <v>21</v>
      </c>
      <c r="C178" s="268" t="s">
        <v>187</v>
      </c>
      <c r="D178" s="268">
        <v>1</v>
      </c>
      <c r="E178" s="268">
        <v>593</v>
      </c>
      <c r="F178" s="268">
        <v>748</v>
      </c>
      <c r="G178" s="268">
        <v>777</v>
      </c>
      <c r="H178" s="268">
        <v>934</v>
      </c>
      <c r="I178" s="268">
        <v>636</v>
      </c>
      <c r="J178" s="268">
        <v>1042</v>
      </c>
      <c r="K178" s="268">
        <v>90</v>
      </c>
      <c r="L178" s="268">
        <v>1025</v>
      </c>
      <c r="M178" s="268">
        <v>895</v>
      </c>
      <c r="N178" s="268">
        <v>467</v>
      </c>
      <c r="O178" s="261">
        <v>7208</v>
      </c>
    </row>
    <row r="179" spans="1:15" ht="9.9499999999999993" customHeight="1" x14ac:dyDescent="0.25">
      <c r="A179" s="257" t="s">
        <v>111</v>
      </c>
      <c r="B179" s="258" t="s">
        <v>22</v>
      </c>
      <c r="C179" s="268" t="s">
        <v>187</v>
      </c>
      <c r="D179" s="268" t="s">
        <v>187</v>
      </c>
      <c r="E179" s="268">
        <v>65</v>
      </c>
      <c r="F179" s="268">
        <v>86</v>
      </c>
      <c r="G179" s="268">
        <v>94</v>
      </c>
      <c r="H179" s="268">
        <v>112</v>
      </c>
      <c r="I179" s="268">
        <v>74</v>
      </c>
      <c r="J179" s="268">
        <v>106</v>
      </c>
      <c r="K179" s="268">
        <v>8</v>
      </c>
      <c r="L179" s="268">
        <v>124</v>
      </c>
      <c r="M179" s="268">
        <v>99</v>
      </c>
      <c r="N179" s="268">
        <v>53</v>
      </c>
      <c r="O179" s="261">
        <v>821</v>
      </c>
    </row>
    <row r="180" spans="1:15" ht="9.9499999999999993" customHeight="1" x14ac:dyDescent="0.25">
      <c r="A180" s="257" t="s">
        <v>112</v>
      </c>
      <c r="B180" s="258" t="s">
        <v>21</v>
      </c>
      <c r="C180" s="268">
        <v>6</v>
      </c>
      <c r="D180" s="268">
        <v>5</v>
      </c>
      <c r="E180" s="268">
        <v>1</v>
      </c>
      <c r="F180" s="268">
        <v>5</v>
      </c>
      <c r="G180" s="268" t="s">
        <v>187</v>
      </c>
      <c r="H180" s="268">
        <v>1</v>
      </c>
      <c r="I180" s="268">
        <v>1</v>
      </c>
      <c r="J180" s="268">
        <v>2</v>
      </c>
      <c r="K180" s="268">
        <v>11</v>
      </c>
      <c r="L180" s="268">
        <v>24</v>
      </c>
      <c r="M180" s="268">
        <v>37</v>
      </c>
      <c r="N180" s="268">
        <v>17</v>
      </c>
      <c r="O180" s="261">
        <v>110</v>
      </c>
    </row>
    <row r="181" spans="1:15" ht="9.9499999999999993" customHeight="1" x14ac:dyDescent="0.25">
      <c r="A181" s="262" t="s">
        <v>112</v>
      </c>
      <c r="B181" s="263" t="s">
        <v>22</v>
      </c>
      <c r="C181" s="269">
        <v>2</v>
      </c>
      <c r="D181" s="269">
        <v>2</v>
      </c>
      <c r="E181" s="269" t="s">
        <v>187</v>
      </c>
      <c r="F181" s="269">
        <v>1</v>
      </c>
      <c r="G181" s="269" t="s">
        <v>187</v>
      </c>
      <c r="H181" s="269" t="s">
        <v>187</v>
      </c>
      <c r="I181" s="269" t="s">
        <v>187</v>
      </c>
      <c r="J181" s="269" t="s">
        <v>187</v>
      </c>
      <c r="K181" s="269">
        <v>1</v>
      </c>
      <c r="L181" s="269">
        <v>2</v>
      </c>
      <c r="M181" s="269">
        <v>5</v>
      </c>
      <c r="N181" s="269">
        <v>2</v>
      </c>
      <c r="O181" s="264">
        <v>15</v>
      </c>
    </row>
    <row r="182" spans="1:15" s="275" customFormat="1" ht="9.9499999999999993" customHeight="1" x14ac:dyDescent="0.25">
      <c r="A182" s="257"/>
      <c r="B182" s="25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1"/>
    </row>
    <row r="183" spans="1:15" ht="9.9499999999999993" customHeight="1" x14ac:dyDescent="0.25">
      <c r="A183" s="257" t="s">
        <v>75</v>
      </c>
      <c r="B183" s="258" t="s">
        <v>21</v>
      </c>
      <c r="C183" s="268">
        <v>5</v>
      </c>
      <c r="D183" s="268">
        <v>6</v>
      </c>
      <c r="E183" s="268">
        <v>40</v>
      </c>
      <c r="F183" s="268">
        <v>1092</v>
      </c>
      <c r="G183" s="268">
        <v>2913</v>
      </c>
      <c r="H183" s="268">
        <v>3080</v>
      </c>
      <c r="I183" s="268">
        <v>2371</v>
      </c>
      <c r="J183" s="268">
        <v>1911</v>
      </c>
      <c r="K183" s="268">
        <v>1305</v>
      </c>
      <c r="L183" s="268">
        <v>326</v>
      </c>
      <c r="M183" s="268">
        <v>19</v>
      </c>
      <c r="N183" s="268" t="s">
        <v>187</v>
      </c>
      <c r="O183" s="261">
        <v>13068</v>
      </c>
    </row>
    <row r="184" spans="1:15" ht="9.9499999999999993" customHeight="1" x14ac:dyDescent="0.25">
      <c r="A184" s="257" t="s">
        <v>75</v>
      </c>
      <c r="B184" s="258" t="s">
        <v>22</v>
      </c>
      <c r="C184" s="268">
        <v>1</v>
      </c>
      <c r="D184" s="268">
        <v>1</v>
      </c>
      <c r="E184" s="268">
        <v>3</v>
      </c>
      <c r="F184" s="268">
        <v>91</v>
      </c>
      <c r="G184" s="268">
        <v>219</v>
      </c>
      <c r="H184" s="268">
        <v>244</v>
      </c>
      <c r="I184" s="268">
        <v>191</v>
      </c>
      <c r="J184" s="268">
        <v>164</v>
      </c>
      <c r="K184" s="268">
        <v>116</v>
      </c>
      <c r="L184" s="268">
        <v>30</v>
      </c>
      <c r="M184" s="268">
        <v>2</v>
      </c>
      <c r="N184" s="268" t="s">
        <v>187</v>
      </c>
      <c r="O184" s="261">
        <v>1062</v>
      </c>
    </row>
    <row r="185" spans="1:15" ht="9.9499999999999993" customHeight="1" x14ac:dyDescent="0.25">
      <c r="A185" s="257" t="s">
        <v>172</v>
      </c>
      <c r="B185" s="258" t="s">
        <v>21</v>
      </c>
      <c r="C185" s="268" t="s">
        <v>187</v>
      </c>
      <c r="D185" s="268" t="s">
        <v>187</v>
      </c>
      <c r="E185" s="268" t="s">
        <v>187</v>
      </c>
      <c r="F185" s="268" t="s">
        <v>187</v>
      </c>
      <c r="G185" s="268" t="s">
        <v>187</v>
      </c>
      <c r="H185" s="268" t="s">
        <v>187</v>
      </c>
      <c r="I185" s="268" t="s">
        <v>187</v>
      </c>
      <c r="J185" s="268">
        <v>2</v>
      </c>
      <c r="K185" s="268" t="s">
        <v>187</v>
      </c>
      <c r="L185" s="268" t="s">
        <v>187</v>
      </c>
      <c r="M185" s="268" t="s">
        <v>187</v>
      </c>
      <c r="N185" s="268">
        <v>2</v>
      </c>
      <c r="O185" s="261">
        <v>4</v>
      </c>
    </row>
    <row r="186" spans="1:15" ht="9.9499999999999993" customHeight="1" x14ac:dyDescent="0.25">
      <c r="A186" s="257" t="s">
        <v>172</v>
      </c>
      <c r="B186" s="258" t="s">
        <v>22</v>
      </c>
      <c r="C186" s="268" t="s">
        <v>187</v>
      </c>
      <c r="D186" s="268" t="s">
        <v>187</v>
      </c>
      <c r="E186" s="268" t="s">
        <v>187</v>
      </c>
      <c r="F186" s="268" t="s">
        <v>187</v>
      </c>
      <c r="G186" s="268" t="s">
        <v>187</v>
      </c>
      <c r="H186" s="268" t="s">
        <v>187</v>
      </c>
      <c r="I186" s="268" t="s">
        <v>187</v>
      </c>
      <c r="J186" s="268">
        <v>1</v>
      </c>
      <c r="K186" s="268" t="s">
        <v>187</v>
      </c>
      <c r="L186" s="268" t="s">
        <v>187</v>
      </c>
      <c r="M186" s="268" t="s">
        <v>187</v>
      </c>
      <c r="N186" s="268" t="s">
        <v>187</v>
      </c>
      <c r="O186" s="261">
        <v>1</v>
      </c>
    </row>
    <row r="187" spans="1:15" ht="9.9499999999999993" customHeight="1" x14ac:dyDescent="0.25">
      <c r="A187" s="257" t="s">
        <v>76</v>
      </c>
      <c r="B187" s="258" t="s">
        <v>21</v>
      </c>
      <c r="C187" s="268">
        <v>36</v>
      </c>
      <c r="D187" s="268">
        <v>35</v>
      </c>
      <c r="E187" s="268">
        <v>48</v>
      </c>
      <c r="F187" s="268">
        <v>59</v>
      </c>
      <c r="G187" s="268">
        <v>18</v>
      </c>
      <c r="H187" s="268">
        <v>47</v>
      </c>
      <c r="I187" s="268">
        <v>33</v>
      </c>
      <c r="J187" s="268">
        <v>40</v>
      </c>
      <c r="K187" s="268">
        <v>26</v>
      </c>
      <c r="L187" s="268">
        <v>54</v>
      </c>
      <c r="M187" s="268">
        <v>68</v>
      </c>
      <c r="N187" s="268">
        <v>59</v>
      </c>
      <c r="O187" s="261">
        <v>523</v>
      </c>
    </row>
    <row r="188" spans="1:15" ht="9.9499999999999993" customHeight="1" x14ac:dyDescent="0.25">
      <c r="A188" s="262" t="s">
        <v>76</v>
      </c>
      <c r="B188" s="263" t="s">
        <v>22</v>
      </c>
      <c r="C188" s="269">
        <v>11</v>
      </c>
      <c r="D188" s="269">
        <v>8</v>
      </c>
      <c r="E188" s="269">
        <v>11</v>
      </c>
      <c r="F188" s="269">
        <v>14</v>
      </c>
      <c r="G188" s="269">
        <v>5</v>
      </c>
      <c r="H188" s="269">
        <v>9</v>
      </c>
      <c r="I188" s="269">
        <v>6</v>
      </c>
      <c r="J188" s="269">
        <v>8</v>
      </c>
      <c r="K188" s="269">
        <v>8</v>
      </c>
      <c r="L188" s="269">
        <v>13</v>
      </c>
      <c r="M188" s="269">
        <v>11</v>
      </c>
      <c r="N188" s="269">
        <v>10</v>
      </c>
      <c r="O188" s="264">
        <v>114</v>
      </c>
    </row>
    <row r="189" spans="1:15" ht="9.9499999999999993" customHeight="1" x14ac:dyDescent="0.25"/>
    <row r="190" spans="1:15" s="68" customFormat="1" ht="11.25" x14ac:dyDescent="0.2">
      <c r="A190" s="69" t="s">
        <v>77</v>
      </c>
      <c r="B190" s="70" t="s">
        <v>21</v>
      </c>
      <c r="C190" s="103">
        <v>50</v>
      </c>
      <c r="D190" s="103">
        <v>18</v>
      </c>
      <c r="E190" s="103">
        <v>4</v>
      </c>
      <c r="F190" s="103">
        <v>10</v>
      </c>
      <c r="G190" s="103">
        <v>0</v>
      </c>
      <c r="H190" s="103">
        <v>1</v>
      </c>
      <c r="I190" s="103">
        <v>22</v>
      </c>
      <c r="J190" s="103">
        <v>15</v>
      </c>
      <c r="K190" s="103">
        <v>0</v>
      </c>
      <c r="L190" s="103">
        <v>0</v>
      </c>
      <c r="M190" s="103">
        <v>0</v>
      </c>
      <c r="N190" s="103">
        <v>94</v>
      </c>
      <c r="O190" s="103">
        <v>214</v>
      </c>
    </row>
    <row r="191" spans="1:15" s="68" customFormat="1" ht="11.25" x14ac:dyDescent="0.2">
      <c r="A191" s="69"/>
      <c r="B191" s="70" t="s">
        <v>22</v>
      </c>
      <c r="C191" s="103">
        <v>48</v>
      </c>
      <c r="D191" s="103">
        <v>18</v>
      </c>
      <c r="E191" s="103">
        <v>2</v>
      </c>
      <c r="F191" s="103">
        <v>5</v>
      </c>
      <c r="G191" s="103">
        <v>0</v>
      </c>
      <c r="H191" s="103">
        <v>0</v>
      </c>
      <c r="I191" s="103">
        <v>20</v>
      </c>
      <c r="J191" s="103">
        <v>8</v>
      </c>
      <c r="K191" s="103">
        <v>0</v>
      </c>
      <c r="L191" s="103">
        <v>0</v>
      </c>
      <c r="M191" s="103">
        <v>0</v>
      </c>
      <c r="N191" s="103">
        <v>89</v>
      </c>
      <c r="O191" s="103">
        <v>190</v>
      </c>
    </row>
    <row r="192" spans="1:15" s="68" customFormat="1" ht="11.25" x14ac:dyDescent="0.2">
      <c r="A192" s="75" t="s">
        <v>78</v>
      </c>
      <c r="B192" s="76" t="s">
        <v>21</v>
      </c>
      <c r="C192" s="103">
        <v>82250</v>
      </c>
      <c r="D192" s="103">
        <v>73055</v>
      </c>
      <c r="E192" s="103">
        <v>71116</v>
      </c>
      <c r="F192" s="103">
        <v>54841</v>
      </c>
      <c r="G192" s="103">
        <v>64410</v>
      </c>
      <c r="H192" s="103">
        <v>63299</v>
      </c>
      <c r="I192" s="103">
        <v>57600</v>
      </c>
      <c r="J192" s="103">
        <v>41755</v>
      </c>
      <c r="K192" s="103">
        <v>42330</v>
      </c>
      <c r="L192" s="103">
        <v>44927</v>
      </c>
      <c r="M192" s="103">
        <v>49072</v>
      </c>
      <c r="N192" s="103">
        <v>71534</v>
      </c>
      <c r="O192" s="103">
        <v>716189</v>
      </c>
    </row>
    <row r="193" spans="1:15" s="68" customFormat="1" ht="11.25" x14ac:dyDescent="0.2">
      <c r="A193" s="75"/>
      <c r="B193" s="76" t="s">
        <v>22</v>
      </c>
      <c r="C193" s="103">
        <v>67434</v>
      </c>
      <c r="D193" s="103">
        <v>57874</v>
      </c>
      <c r="E193" s="103">
        <v>62542</v>
      </c>
      <c r="F193" s="103">
        <v>47780</v>
      </c>
      <c r="G193" s="103">
        <v>56815</v>
      </c>
      <c r="H193" s="103">
        <v>56050</v>
      </c>
      <c r="I193" s="103">
        <v>48109</v>
      </c>
      <c r="J193" s="103">
        <v>30698</v>
      </c>
      <c r="K193" s="103">
        <v>29823</v>
      </c>
      <c r="L193" s="103">
        <v>31199</v>
      </c>
      <c r="M193" s="103">
        <v>34634</v>
      </c>
      <c r="N193" s="103">
        <v>56828</v>
      </c>
      <c r="O193" s="103">
        <v>579786</v>
      </c>
    </row>
    <row r="194" spans="1:15" s="68" customFormat="1" ht="11.25" x14ac:dyDescent="0.2">
      <c r="A194" s="75" t="s">
        <v>79</v>
      </c>
      <c r="B194" s="76" t="s">
        <v>21</v>
      </c>
      <c r="C194" s="103">
        <v>38345</v>
      </c>
      <c r="D194" s="103">
        <v>41908</v>
      </c>
      <c r="E194" s="103">
        <v>55770</v>
      </c>
      <c r="F194" s="103">
        <v>51091</v>
      </c>
      <c r="G194" s="103">
        <v>61805</v>
      </c>
      <c r="H194" s="103">
        <v>62419</v>
      </c>
      <c r="I194" s="103">
        <v>45593</v>
      </c>
      <c r="J194" s="103">
        <v>36883</v>
      </c>
      <c r="K194" s="103">
        <v>11367</v>
      </c>
      <c r="L194" s="103">
        <v>10130</v>
      </c>
      <c r="M194" s="103">
        <v>26797</v>
      </c>
      <c r="N194" s="103">
        <v>35877</v>
      </c>
      <c r="O194" s="103">
        <v>477985</v>
      </c>
    </row>
    <row r="195" spans="1:15" s="68" customFormat="1" ht="11.25" x14ac:dyDescent="0.2">
      <c r="A195" s="75"/>
      <c r="B195" s="76" t="s">
        <v>22</v>
      </c>
      <c r="C195" s="103">
        <v>10988</v>
      </c>
      <c r="D195" s="103">
        <v>12827</v>
      </c>
      <c r="E195" s="103">
        <v>18520</v>
      </c>
      <c r="F195" s="103">
        <v>18142</v>
      </c>
      <c r="G195" s="103">
        <v>21555</v>
      </c>
      <c r="H195" s="103">
        <v>22858</v>
      </c>
      <c r="I195" s="103">
        <v>16619</v>
      </c>
      <c r="J195" s="103">
        <v>16625</v>
      </c>
      <c r="K195" s="103">
        <v>6435</v>
      </c>
      <c r="L195" s="103">
        <v>3842</v>
      </c>
      <c r="M195" s="103">
        <v>8093</v>
      </c>
      <c r="N195" s="103">
        <v>9791</v>
      </c>
      <c r="O195" s="103">
        <v>166295</v>
      </c>
    </row>
    <row r="196" spans="1:15" s="68" customFormat="1" ht="11.25" x14ac:dyDescent="0.2">
      <c r="A196" s="75" t="s">
        <v>80</v>
      </c>
      <c r="B196" s="76" t="s">
        <v>21</v>
      </c>
      <c r="C196" s="103">
        <v>497</v>
      </c>
      <c r="D196" s="103">
        <v>800</v>
      </c>
      <c r="E196" s="103">
        <v>1732</v>
      </c>
      <c r="F196" s="103">
        <v>2015</v>
      </c>
      <c r="G196" s="103">
        <v>2468</v>
      </c>
      <c r="H196" s="103">
        <v>2210</v>
      </c>
      <c r="I196" s="103">
        <v>2357</v>
      </c>
      <c r="J196" s="103">
        <v>3127</v>
      </c>
      <c r="K196" s="103">
        <v>1306</v>
      </c>
      <c r="L196" s="103">
        <v>2871</v>
      </c>
      <c r="M196" s="103">
        <v>3305</v>
      </c>
      <c r="N196" s="103">
        <v>2158</v>
      </c>
      <c r="O196" s="103">
        <v>24846</v>
      </c>
    </row>
    <row r="197" spans="1:15" s="68" customFormat="1" ht="11.25" x14ac:dyDescent="0.2">
      <c r="A197" s="75"/>
      <c r="B197" s="76" t="s">
        <v>22</v>
      </c>
      <c r="C197" s="103">
        <v>97</v>
      </c>
      <c r="D197" s="103">
        <v>167</v>
      </c>
      <c r="E197" s="103">
        <v>305</v>
      </c>
      <c r="F197" s="103">
        <v>376</v>
      </c>
      <c r="G197" s="103">
        <v>538</v>
      </c>
      <c r="H197" s="103">
        <v>490</v>
      </c>
      <c r="I197" s="103">
        <v>682</v>
      </c>
      <c r="J197" s="103">
        <v>984</v>
      </c>
      <c r="K197" s="103">
        <v>697</v>
      </c>
      <c r="L197" s="103">
        <v>933</v>
      </c>
      <c r="M197" s="103">
        <v>1238</v>
      </c>
      <c r="N197" s="103">
        <v>621</v>
      </c>
      <c r="O197" s="103">
        <v>7128</v>
      </c>
    </row>
    <row r="198" spans="1:15" s="68" customFormat="1" ht="11.25" x14ac:dyDescent="0.2">
      <c r="A198" s="75" t="s">
        <v>81</v>
      </c>
      <c r="B198" s="76" t="s">
        <v>21</v>
      </c>
      <c r="C198" s="103">
        <v>41</v>
      </c>
      <c r="D198" s="103">
        <v>41</v>
      </c>
      <c r="E198" s="103">
        <v>88</v>
      </c>
      <c r="F198" s="103">
        <v>1151</v>
      </c>
      <c r="G198" s="103">
        <v>2931</v>
      </c>
      <c r="H198" s="103">
        <v>3127</v>
      </c>
      <c r="I198" s="103">
        <v>2404</v>
      </c>
      <c r="J198" s="103">
        <v>1953</v>
      </c>
      <c r="K198" s="103">
        <v>1331</v>
      </c>
      <c r="L198" s="103">
        <v>380</v>
      </c>
      <c r="M198" s="103">
        <v>87</v>
      </c>
      <c r="N198" s="103">
        <v>61</v>
      </c>
      <c r="O198" s="103">
        <v>13595</v>
      </c>
    </row>
    <row r="199" spans="1:15" s="68" customFormat="1" ht="11.25" x14ac:dyDescent="0.2">
      <c r="A199" s="75"/>
      <c r="B199" s="76" t="s">
        <v>22</v>
      </c>
      <c r="C199" s="103">
        <v>12</v>
      </c>
      <c r="D199" s="103">
        <v>9</v>
      </c>
      <c r="E199" s="103">
        <v>14</v>
      </c>
      <c r="F199" s="103">
        <v>105</v>
      </c>
      <c r="G199" s="103">
        <v>224</v>
      </c>
      <c r="H199" s="103">
        <v>253</v>
      </c>
      <c r="I199" s="103">
        <v>197</v>
      </c>
      <c r="J199" s="103">
        <v>173</v>
      </c>
      <c r="K199" s="103">
        <v>124</v>
      </c>
      <c r="L199" s="103">
        <v>43</v>
      </c>
      <c r="M199" s="103">
        <v>13</v>
      </c>
      <c r="N199" s="103">
        <v>10</v>
      </c>
      <c r="O199" s="103">
        <v>1177</v>
      </c>
    </row>
    <row r="200" spans="1:15" s="68" customFormat="1" ht="11.25" x14ac:dyDescent="0.2">
      <c r="A200" s="83" t="s">
        <v>82</v>
      </c>
      <c r="B200" s="84" t="s">
        <v>21</v>
      </c>
      <c r="C200" s="104">
        <v>121183</v>
      </c>
      <c r="D200" s="104">
        <v>115822</v>
      </c>
      <c r="E200" s="104">
        <v>128710</v>
      </c>
      <c r="F200" s="104">
        <v>109108</v>
      </c>
      <c r="G200" s="104">
        <v>131614</v>
      </c>
      <c r="H200" s="104">
        <v>131056</v>
      </c>
      <c r="I200" s="104">
        <v>107976</v>
      </c>
      <c r="J200" s="104">
        <v>83733</v>
      </c>
      <c r="K200" s="104">
        <v>56334</v>
      </c>
      <c r="L200" s="104">
        <v>58308</v>
      </c>
      <c r="M200" s="104">
        <v>79261</v>
      </c>
      <c r="N200" s="104">
        <v>109724</v>
      </c>
      <c r="O200" s="104">
        <v>1232829</v>
      </c>
    </row>
    <row r="201" spans="1:15" s="68" customFormat="1" ht="11.25" x14ac:dyDescent="0.2">
      <c r="A201" s="86"/>
      <c r="B201" s="87" t="s">
        <v>22</v>
      </c>
      <c r="C201" s="105">
        <v>78579</v>
      </c>
      <c r="D201" s="105">
        <v>70895</v>
      </c>
      <c r="E201" s="105">
        <v>81383</v>
      </c>
      <c r="F201" s="105">
        <v>66408</v>
      </c>
      <c r="G201" s="105">
        <v>79132</v>
      </c>
      <c r="H201" s="105">
        <v>79651</v>
      </c>
      <c r="I201" s="105">
        <v>65627</v>
      </c>
      <c r="J201" s="105">
        <v>48488</v>
      </c>
      <c r="K201" s="105">
        <v>37079</v>
      </c>
      <c r="L201" s="105">
        <v>36017</v>
      </c>
      <c r="M201" s="105">
        <v>43978</v>
      </c>
      <c r="N201" s="105">
        <v>67339</v>
      </c>
      <c r="O201" s="105">
        <v>754576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59055118110236227" bottom="0.39370078740157483" header="0.31496062992125984" footer="0.31496062992125984"/>
  <pageSetup scale="76" fitToHeight="3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S1"/>
    </sheetView>
  </sheetViews>
  <sheetFormatPr baseColWidth="10" defaultRowHeight="11.25" x14ac:dyDescent="0.2"/>
  <cols>
    <col min="1" max="1" width="19.140625" style="107" bestFit="1" customWidth="1"/>
    <col min="2" max="2" width="3.28515625" style="107" customWidth="1"/>
    <col min="3" max="19" width="5.7109375" style="107" customWidth="1"/>
    <col min="20" max="16384" width="11.42578125" style="107"/>
  </cols>
  <sheetData>
    <row r="1" spans="1:20" s="94" customFormat="1" ht="12.75" customHeight="1" x14ac:dyDescent="0.25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20" s="94" customFormat="1" ht="12.75" customHeight="1" x14ac:dyDescent="0.25">
      <c r="A2" s="276" t="s">
        <v>115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20" s="94" customFormat="1" ht="12.75" customHeight="1" x14ac:dyDescent="0.25">
      <c r="A3" s="276" t="s">
        <v>117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20" s="94" customFormat="1" ht="12.75" customHeight="1" x14ac:dyDescent="0.25">
      <c r="A4" s="276" t="s">
        <v>116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20" s="94" customFormat="1" ht="12.75" customHeight="1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</row>
    <row r="6" spans="1:20" s="94" customFormat="1" ht="12.75" customHeight="1" x14ac:dyDescent="0.25"/>
    <row r="7" spans="1:20" s="3" customFormat="1" ht="11.25" customHeight="1" x14ac:dyDescent="0.25">
      <c r="A7" s="26" t="s">
        <v>97</v>
      </c>
      <c r="B7" s="6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148</v>
      </c>
      <c r="L7" s="2" t="s">
        <v>11</v>
      </c>
      <c r="M7" s="2" t="s">
        <v>19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98</v>
      </c>
      <c r="S7" s="2" t="s">
        <v>18</v>
      </c>
    </row>
    <row r="8" spans="1:20" x14ac:dyDescent="0.2">
      <c r="A8" s="106" t="s">
        <v>44</v>
      </c>
      <c r="B8" s="106" t="s">
        <v>21</v>
      </c>
      <c r="C8" s="114" t="s">
        <v>187</v>
      </c>
      <c r="D8" s="114" t="s">
        <v>187</v>
      </c>
      <c r="E8" s="114" t="s">
        <v>187</v>
      </c>
      <c r="F8" s="114" t="s">
        <v>187</v>
      </c>
      <c r="G8" s="114" t="s">
        <v>187</v>
      </c>
      <c r="H8" s="114" t="s">
        <v>187</v>
      </c>
      <c r="I8" s="114" t="s">
        <v>187</v>
      </c>
      <c r="J8" s="114" t="s">
        <v>187</v>
      </c>
      <c r="K8" s="114" t="s">
        <v>187</v>
      </c>
      <c r="L8" s="114" t="s">
        <v>187</v>
      </c>
      <c r="M8" s="114" t="s">
        <v>187</v>
      </c>
      <c r="N8" s="108">
        <v>95</v>
      </c>
      <c r="O8" s="114" t="s">
        <v>187</v>
      </c>
      <c r="P8" s="114" t="s">
        <v>187</v>
      </c>
      <c r="Q8" s="114" t="s">
        <v>187</v>
      </c>
      <c r="R8" s="114" t="s">
        <v>187</v>
      </c>
      <c r="S8" s="107">
        <v>95</v>
      </c>
    </row>
    <row r="9" spans="1:20" x14ac:dyDescent="0.2">
      <c r="A9" s="109" t="s">
        <v>44</v>
      </c>
      <c r="B9" s="109" t="s">
        <v>22</v>
      </c>
      <c r="C9" s="115" t="s">
        <v>187</v>
      </c>
      <c r="D9" s="115" t="s">
        <v>187</v>
      </c>
      <c r="E9" s="115" t="s">
        <v>187</v>
      </c>
      <c r="F9" s="115" t="s">
        <v>187</v>
      </c>
      <c r="G9" s="115" t="s">
        <v>187</v>
      </c>
      <c r="H9" s="115" t="s">
        <v>187</v>
      </c>
      <c r="I9" s="115" t="s">
        <v>187</v>
      </c>
      <c r="J9" s="115" t="s">
        <v>187</v>
      </c>
      <c r="K9" s="115" t="s">
        <v>187</v>
      </c>
      <c r="L9" s="115" t="s">
        <v>187</v>
      </c>
      <c r="M9" s="115" t="s">
        <v>187</v>
      </c>
      <c r="N9" s="111">
        <v>60</v>
      </c>
      <c r="O9" s="115" t="s">
        <v>187</v>
      </c>
      <c r="P9" s="115" t="s">
        <v>187</v>
      </c>
      <c r="Q9" s="115" t="s">
        <v>187</v>
      </c>
      <c r="R9" s="115" t="s">
        <v>187</v>
      </c>
      <c r="S9" s="110">
        <v>60</v>
      </c>
    </row>
    <row r="11" spans="1:20" s="73" customFormat="1" ht="11.25" customHeight="1" x14ac:dyDescent="0.2">
      <c r="A11" s="69" t="s">
        <v>77</v>
      </c>
      <c r="B11" s="69" t="s">
        <v>21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2"/>
    </row>
    <row r="12" spans="1:20" s="74" customFormat="1" ht="11.25" customHeight="1" x14ac:dyDescent="0.25">
      <c r="A12" s="69"/>
      <c r="B12" s="69" t="s">
        <v>22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</row>
    <row r="13" spans="1:20" s="74" customFormat="1" ht="11.25" customHeight="1" x14ac:dyDescent="0.25">
      <c r="A13" s="75" t="s">
        <v>78</v>
      </c>
      <c r="B13" s="75" t="s">
        <v>21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95</v>
      </c>
      <c r="O13" s="71">
        <v>0</v>
      </c>
      <c r="P13" s="71">
        <v>0</v>
      </c>
      <c r="Q13" s="71">
        <v>0</v>
      </c>
      <c r="R13" s="71">
        <v>0</v>
      </c>
      <c r="S13" s="71">
        <v>95</v>
      </c>
    </row>
    <row r="14" spans="1:20" s="74" customFormat="1" ht="11.25" customHeight="1" x14ac:dyDescent="0.25">
      <c r="A14" s="75"/>
      <c r="B14" s="75" t="s">
        <v>22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60</v>
      </c>
      <c r="O14" s="71">
        <v>0</v>
      </c>
      <c r="P14" s="71">
        <v>0</v>
      </c>
      <c r="Q14" s="71">
        <v>0</v>
      </c>
      <c r="R14" s="71">
        <v>0</v>
      </c>
      <c r="S14" s="71">
        <v>60</v>
      </c>
    </row>
    <row r="15" spans="1:20" s="74" customFormat="1" ht="11.25" customHeight="1" x14ac:dyDescent="0.25">
      <c r="A15" s="75" t="s">
        <v>79</v>
      </c>
      <c r="B15" s="75" t="s">
        <v>21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spans="1:20" s="74" customFormat="1" ht="11.25" customHeight="1" x14ac:dyDescent="0.25">
      <c r="A16" s="75"/>
      <c r="B16" s="75" t="s">
        <v>22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</row>
    <row r="17" spans="1:21" s="74" customFormat="1" ht="11.25" customHeight="1" x14ac:dyDescent="0.25">
      <c r="A17" s="75" t="s">
        <v>80</v>
      </c>
      <c r="B17" s="75" t="s">
        <v>21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</row>
    <row r="18" spans="1:21" s="74" customFormat="1" ht="11.25" customHeight="1" x14ac:dyDescent="0.25">
      <c r="A18" s="75"/>
      <c r="B18" s="75" t="s">
        <v>22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</row>
    <row r="19" spans="1:21" s="74" customFormat="1" ht="11.25" customHeight="1" x14ac:dyDescent="0.25">
      <c r="A19" s="75" t="s">
        <v>81</v>
      </c>
      <c r="B19" s="75" t="s">
        <v>21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</row>
    <row r="20" spans="1:21" s="74" customFormat="1" ht="11.25" customHeight="1" x14ac:dyDescent="0.25">
      <c r="A20" s="75"/>
      <c r="B20" s="75" t="s">
        <v>22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U20" s="77"/>
    </row>
    <row r="21" spans="1:21" s="77" customFormat="1" ht="11.25" customHeight="1" x14ac:dyDescent="0.2">
      <c r="A21" s="83" t="s">
        <v>82</v>
      </c>
      <c r="B21" s="83" t="s">
        <v>21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95</v>
      </c>
      <c r="O21" s="85">
        <v>0</v>
      </c>
      <c r="P21" s="85">
        <v>0</v>
      </c>
      <c r="Q21" s="85">
        <v>0</v>
      </c>
      <c r="R21" s="85">
        <v>0</v>
      </c>
      <c r="S21" s="85">
        <v>95</v>
      </c>
      <c r="T21" s="74"/>
      <c r="U21" s="73"/>
    </row>
    <row r="22" spans="1:21" ht="11.25" customHeight="1" x14ac:dyDescent="0.2">
      <c r="A22" s="86"/>
      <c r="B22" s="113" t="s">
        <v>22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60</v>
      </c>
      <c r="O22" s="112">
        <v>0</v>
      </c>
      <c r="P22" s="112">
        <v>0</v>
      </c>
      <c r="Q22" s="112">
        <v>0</v>
      </c>
      <c r="R22" s="112">
        <v>0</v>
      </c>
      <c r="S22" s="112">
        <v>60</v>
      </c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sqref="A1:O1"/>
    </sheetView>
  </sheetViews>
  <sheetFormatPr baseColWidth="10" defaultRowHeight="11.25" x14ac:dyDescent="0.2"/>
  <cols>
    <col min="1" max="1" width="19.140625" style="73" bestFit="1" customWidth="1"/>
    <col min="2" max="2" width="5" style="93" customWidth="1"/>
    <col min="3" max="15" width="6.7109375" style="73" customWidth="1"/>
    <col min="16" max="16384" width="11.42578125" style="73"/>
  </cols>
  <sheetData>
    <row r="1" spans="1:18" s="94" customFormat="1" ht="12.75" customHeight="1" x14ac:dyDescent="0.25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80"/>
      <c r="Q1" s="80"/>
      <c r="R1" s="80"/>
    </row>
    <row r="2" spans="1:18" s="94" customFormat="1" ht="12.75" customHeight="1" x14ac:dyDescent="0.25">
      <c r="A2" s="276" t="s">
        <v>113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8" s="94" customFormat="1" ht="12.75" customHeight="1" x14ac:dyDescent="0.25">
      <c r="A3" s="276" t="s">
        <v>118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8" s="94" customFormat="1" ht="12.75" customHeight="1" x14ac:dyDescent="0.25">
      <c r="A4" s="276" t="s">
        <v>116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8" s="94" customFormat="1" ht="12.2" customHeight="1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8" s="94" customFormat="1" ht="12.2" customHeight="1" x14ac:dyDescent="0.25">
      <c r="B6" s="97"/>
    </row>
    <row r="7" spans="1:18" s="1" customFormat="1" ht="11.25" customHeight="1" x14ac:dyDescent="0.25">
      <c r="A7" s="27" t="s">
        <v>97</v>
      </c>
      <c r="B7" s="28"/>
      <c r="C7" s="48" t="s">
        <v>84</v>
      </c>
      <c r="D7" s="48" t="s">
        <v>114</v>
      </c>
      <c r="E7" s="48" t="s">
        <v>86</v>
      </c>
      <c r="F7" s="48" t="s">
        <v>87</v>
      </c>
      <c r="G7" s="48" t="s">
        <v>88</v>
      </c>
      <c r="H7" s="48" t="s">
        <v>89</v>
      </c>
      <c r="I7" s="48" t="s">
        <v>90</v>
      </c>
      <c r="J7" s="48" t="s">
        <v>91</v>
      </c>
      <c r="K7" s="48" t="s">
        <v>92</v>
      </c>
      <c r="L7" s="48" t="s">
        <v>93</v>
      </c>
      <c r="M7" s="48" t="s">
        <v>94</v>
      </c>
      <c r="N7" s="48" t="s">
        <v>95</v>
      </c>
      <c r="O7" s="43" t="s">
        <v>18</v>
      </c>
    </row>
    <row r="8" spans="1:18" x14ac:dyDescent="0.2">
      <c r="A8" s="116" t="s">
        <v>44</v>
      </c>
      <c r="B8" s="118" t="s">
        <v>21</v>
      </c>
      <c r="C8" s="117" t="s">
        <v>187</v>
      </c>
      <c r="D8" s="117" t="s">
        <v>187</v>
      </c>
      <c r="E8" s="117">
        <v>12</v>
      </c>
      <c r="F8" s="117">
        <v>16</v>
      </c>
      <c r="G8" s="117">
        <v>23</v>
      </c>
      <c r="H8" s="117">
        <v>20</v>
      </c>
      <c r="I8" s="117" t="s">
        <v>187</v>
      </c>
      <c r="J8" s="117">
        <v>9</v>
      </c>
      <c r="K8" s="117">
        <v>6</v>
      </c>
      <c r="L8" s="229" t="s">
        <v>187</v>
      </c>
      <c r="M8" s="117">
        <v>2</v>
      </c>
      <c r="N8" s="117">
        <v>7</v>
      </c>
      <c r="O8" s="73">
        <f>SUM(C8:N8)</f>
        <v>95</v>
      </c>
    </row>
    <row r="9" spans="1:18" x14ac:dyDescent="0.2">
      <c r="A9" s="119" t="s">
        <v>44</v>
      </c>
      <c r="B9" s="120" t="s">
        <v>22</v>
      </c>
      <c r="C9" s="121" t="s">
        <v>187</v>
      </c>
      <c r="D9" s="121" t="s">
        <v>187</v>
      </c>
      <c r="E9" s="121">
        <v>7</v>
      </c>
      <c r="F9" s="121">
        <v>9</v>
      </c>
      <c r="G9" s="121">
        <v>15</v>
      </c>
      <c r="H9" s="121">
        <v>12</v>
      </c>
      <c r="I9" s="121" t="s">
        <v>187</v>
      </c>
      <c r="J9" s="121">
        <v>5</v>
      </c>
      <c r="K9" s="121">
        <v>5</v>
      </c>
      <c r="L9" s="230" t="s">
        <v>187</v>
      </c>
      <c r="M9" s="121">
        <v>2</v>
      </c>
      <c r="N9" s="121">
        <v>5</v>
      </c>
      <c r="O9" s="231">
        <f>SUM(C9:N9)</f>
        <v>60</v>
      </c>
    </row>
    <row r="11" spans="1:18" ht="9.9499999999999993" customHeight="1" x14ac:dyDescent="0.2">
      <c r="A11" s="69" t="s">
        <v>77</v>
      </c>
      <c r="B11" s="70" t="s">
        <v>21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2"/>
    </row>
    <row r="12" spans="1:18" s="74" customFormat="1" ht="9.9499999999999993" customHeight="1" x14ac:dyDescent="0.25">
      <c r="A12" s="69"/>
      <c r="B12" s="70" t="s">
        <v>22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</row>
    <row r="13" spans="1:18" s="74" customFormat="1" ht="9.9499999999999993" customHeight="1" x14ac:dyDescent="0.25">
      <c r="A13" s="75" t="s">
        <v>78</v>
      </c>
      <c r="B13" s="76" t="s">
        <v>21</v>
      </c>
      <c r="C13" s="71">
        <v>0</v>
      </c>
      <c r="D13" s="71">
        <v>0</v>
      </c>
      <c r="E13" s="71">
        <v>12</v>
      </c>
      <c r="F13" s="71">
        <v>16</v>
      </c>
      <c r="G13" s="71">
        <v>23</v>
      </c>
      <c r="H13" s="71">
        <v>20</v>
      </c>
      <c r="I13" s="71">
        <v>0</v>
      </c>
      <c r="J13" s="71">
        <v>9</v>
      </c>
      <c r="K13" s="71">
        <v>6</v>
      </c>
      <c r="L13" s="71">
        <v>0</v>
      </c>
      <c r="M13" s="71">
        <v>2</v>
      </c>
      <c r="N13" s="71">
        <v>7</v>
      </c>
      <c r="O13" s="71">
        <v>95</v>
      </c>
    </row>
    <row r="14" spans="1:18" s="74" customFormat="1" ht="9.9499999999999993" customHeight="1" x14ac:dyDescent="0.25">
      <c r="A14" s="75"/>
      <c r="B14" s="76" t="s">
        <v>22</v>
      </c>
      <c r="C14" s="71">
        <v>0</v>
      </c>
      <c r="D14" s="71">
        <v>0</v>
      </c>
      <c r="E14" s="71">
        <v>7</v>
      </c>
      <c r="F14" s="71">
        <v>9</v>
      </c>
      <c r="G14" s="71">
        <v>15</v>
      </c>
      <c r="H14" s="71">
        <v>12</v>
      </c>
      <c r="I14" s="71">
        <v>0</v>
      </c>
      <c r="J14" s="71">
        <v>5</v>
      </c>
      <c r="K14" s="71">
        <v>5</v>
      </c>
      <c r="L14" s="71">
        <v>0</v>
      </c>
      <c r="M14" s="71">
        <v>2</v>
      </c>
      <c r="N14" s="71">
        <v>5</v>
      </c>
      <c r="O14" s="71">
        <v>60</v>
      </c>
    </row>
    <row r="15" spans="1:18" s="74" customFormat="1" ht="9.9499999999999993" customHeight="1" x14ac:dyDescent="0.25">
      <c r="A15" s="75" t="s">
        <v>79</v>
      </c>
      <c r="B15" s="76" t="s">
        <v>21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</row>
    <row r="16" spans="1:18" s="74" customFormat="1" ht="9.9499999999999993" customHeight="1" x14ac:dyDescent="0.25">
      <c r="A16" s="75"/>
      <c r="B16" s="76" t="s">
        <v>22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</row>
    <row r="17" spans="1:17" s="74" customFormat="1" ht="9.9499999999999993" customHeight="1" x14ac:dyDescent="0.25">
      <c r="A17" s="75" t="s">
        <v>80</v>
      </c>
      <c r="B17" s="76" t="s">
        <v>21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</row>
    <row r="18" spans="1:17" s="74" customFormat="1" ht="9.9499999999999993" customHeight="1" x14ac:dyDescent="0.25">
      <c r="A18" s="75"/>
      <c r="B18" s="76" t="s">
        <v>22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</row>
    <row r="19" spans="1:17" s="74" customFormat="1" ht="9.9499999999999993" customHeight="1" x14ac:dyDescent="0.25">
      <c r="A19" s="75" t="s">
        <v>81</v>
      </c>
      <c r="B19" s="76" t="s">
        <v>21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</row>
    <row r="20" spans="1:17" s="74" customFormat="1" ht="9.9499999999999993" customHeight="1" x14ac:dyDescent="0.25">
      <c r="A20" s="75"/>
      <c r="B20" s="76" t="s">
        <v>22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Q20" s="77"/>
    </row>
    <row r="21" spans="1:17" s="77" customFormat="1" ht="11.25" customHeight="1" x14ac:dyDescent="0.25">
      <c r="A21" s="83" t="s">
        <v>82</v>
      </c>
      <c r="B21" s="84" t="s">
        <v>21</v>
      </c>
      <c r="C21" s="85">
        <v>0</v>
      </c>
      <c r="D21" s="85">
        <v>0</v>
      </c>
      <c r="E21" s="85">
        <v>12</v>
      </c>
      <c r="F21" s="85">
        <v>16</v>
      </c>
      <c r="G21" s="85">
        <v>23</v>
      </c>
      <c r="H21" s="85">
        <v>20</v>
      </c>
      <c r="I21" s="85">
        <v>0</v>
      </c>
      <c r="J21" s="85">
        <v>9</v>
      </c>
      <c r="K21" s="85">
        <v>6</v>
      </c>
      <c r="L21" s="85">
        <v>0</v>
      </c>
      <c r="M21" s="85">
        <v>2</v>
      </c>
      <c r="N21" s="85">
        <v>7</v>
      </c>
      <c r="O21" s="85">
        <v>95</v>
      </c>
      <c r="P21" s="96"/>
    </row>
    <row r="22" spans="1:17" s="77" customFormat="1" ht="11.25" customHeight="1" x14ac:dyDescent="0.2">
      <c r="A22" s="86"/>
      <c r="B22" s="87" t="s">
        <v>22</v>
      </c>
      <c r="C22" s="88">
        <v>0</v>
      </c>
      <c r="D22" s="88">
        <v>0</v>
      </c>
      <c r="E22" s="88">
        <v>7</v>
      </c>
      <c r="F22" s="88">
        <v>9</v>
      </c>
      <c r="G22" s="88">
        <v>15</v>
      </c>
      <c r="H22" s="88">
        <v>12</v>
      </c>
      <c r="I22" s="88">
        <v>0</v>
      </c>
      <c r="J22" s="88">
        <v>5</v>
      </c>
      <c r="K22" s="88">
        <v>5</v>
      </c>
      <c r="L22" s="88">
        <v>0</v>
      </c>
      <c r="M22" s="88">
        <v>2</v>
      </c>
      <c r="N22" s="88">
        <v>5</v>
      </c>
      <c r="O22" s="88">
        <v>60</v>
      </c>
      <c r="P22" s="74"/>
      <c r="Q22" s="73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S1"/>
    </sheetView>
  </sheetViews>
  <sheetFormatPr baseColWidth="10" defaultRowHeight="11.25" x14ac:dyDescent="0.2"/>
  <cols>
    <col min="1" max="1" width="19.140625" style="73" bestFit="1" customWidth="1"/>
    <col min="2" max="2" width="3.7109375" style="73" customWidth="1"/>
    <col min="3" max="19" width="5.7109375" style="73" customWidth="1"/>
    <col min="20" max="16384" width="11.42578125" style="73"/>
  </cols>
  <sheetData>
    <row r="1" spans="1:20" s="94" customFormat="1" ht="12.75" customHeight="1" x14ac:dyDescent="0.25">
      <c r="A1" s="277" t="s">
        <v>178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20" s="94" customFormat="1" ht="12.75" customHeight="1" x14ac:dyDescent="0.25">
      <c r="A2" s="277" t="s">
        <v>115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20" s="94" customFormat="1" ht="12.75" customHeight="1" x14ac:dyDescent="0.25">
      <c r="A3" s="277" t="s">
        <v>119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</row>
    <row r="4" spans="1:20" s="94" customFormat="1" ht="12.75" customHeight="1" x14ac:dyDescent="0.25">
      <c r="A4" s="277" t="s">
        <v>116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</row>
    <row r="5" spans="1:20" s="94" customFormat="1" ht="12.75" customHeight="1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</row>
    <row r="6" spans="1:20" s="94" customFormat="1" ht="12.75" customHeight="1" x14ac:dyDescent="0.25">
      <c r="A6" s="98"/>
      <c r="B6" s="98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20" s="3" customFormat="1" ht="11.25" customHeight="1" x14ac:dyDescent="0.25">
      <c r="A7" s="55" t="s">
        <v>97</v>
      </c>
      <c r="B7" s="60"/>
      <c r="C7" s="56" t="s">
        <v>3</v>
      </c>
      <c r="D7" s="56" t="s">
        <v>4</v>
      </c>
      <c r="E7" s="56" t="s">
        <v>5</v>
      </c>
      <c r="F7" s="56" t="s">
        <v>6</v>
      </c>
      <c r="G7" s="56" t="s">
        <v>7</v>
      </c>
      <c r="H7" s="56" t="s">
        <v>8</v>
      </c>
      <c r="I7" s="56" t="s">
        <v>9</v>
      </c>
      <c r="J7" s="56" t="s">
        <v>10</v>
      </c>
      <c r="K7" s="56" t="s">
        <v>148</v>
      </c>
      <c r="L7" s="56" t="s">
        <v>11</v>
      </c>
      <c r="M7" s="56" t="s">
        <v>19</v>
      </c>
      <c r="N7" s="56" t="s">
        <v>13</v>
      </c>
      <c r="O7" s="56" t="s">
        <v>14</v>
      </c>
      <c r="P7" s="56" t="s">
        <v>15</v>
      </c>
      <c r="Q7" s="56" t="s">
        <v>16</v>
      </c>
      <c r="R7" s="47" t="s">
        <v>17</v>
      </c>
      <c r="S7" s="47" t="s">
        <v>120</v>
      </c>
    </row>
    <row r="8" spans="1:20" x14ac:dyDescent="0.2">
      <c r="A8" s="122" t="s">
        <v>26</v>
      </c>
      <c r="B8" s="122" t="s">
        <v>21</v>
      </c>
      <c r="C8" s="126" t="s">
        <v>187</v>
      </c>
      <c r="D8" s="226" t="s">
        <v>187</v>
      </c>
      <c r="E8" s="226" t="s">
        <v>187</v>
      </c>
      <c r="F8" s="226" t="s">
        <v>187</v>
      </c>
      <c r="G8" s="126" t="s">
        <v>187</v>
      </c>
      <c r="H8" s="126" t="s">
        <v>187</v>
      </c>
      <c r="I8" s="226" t="s">
        <v>187</v>
      </c>
      <c r="J8" s="226" t="s">
        <v>187</v>
      </c>
      <c r="K8" s="226" t="s">
        <v>187</v>
      </c>
      <c r="L8" s="126">
        <v>512</v>
      </c>
      <c r="M8" s="226" t="s">
        <v>187</v>
      </c>
      <c r="N8" s="226" t="s">
        <v>187</v>
      </c>
      <c r="O8" s="126" t="s">
        <v>187</v>
      </c>
      <c r="P8" s="226" t="s">
        <v>187</v>
      </c>
      <c r="Q8" s="226" t="s">
        <v>187</v>
      </c>
      <c r="R8" s="126" t="s">
        <v>187</v>
      </c>
      <c r="S8" s="103">
        <v>512</v>
      </c>
      <c r="T8" s="103"/>
    </row>
    <row r="9" spans="1:20" x14ac:dyDescent="0.2">
      <c r="A9" s="122" t="s">
        <v>26</v>
      </c>
      <c r="B9" s="122" t="s">
        <v>22</v>
      </c>
      <c r="C9" s="126" t="s">
        <v>187</v>
      </c>
      <c r="D9" s="226" t="s">
        <v>187</v>
      </c>
      <c r="E9" s="226" t="s">
        <v>187</v>
      </c>
      <c r="F9" s="226" t="s">
        <v>187</v>
      </c>
      <c r="G9" s="126" t="s">
        <v>187</v>
      </c>
      <c r="H9" s="126" t="s">
        <v>187</v>
      </c>
      <c r="I9" s="226" t="s">
        <v>187</v>
      </c>
      <c r="J9" s="226" t="s">
        <v>187</v>
      </c>
      <c r="K9" s="226" t="s">
        <v>187</v>
      </c>
      <c r="L9" s="126">
        <v>228</v>
      </c>
      <c r="M9" s="226" t="s">
        <v>187</v>
      </c>
      <c r="N9" s="226" t="s">
        <v>187</v>
      </c>
      <c r="O9" s="126" t="s">
        <v>187</v>
      </c>
      <c r="P9" s="226" t="s">
        <v>187</v>
      </c>
      <c r="Q9" s="226" t="s">
        <v>187</v>
      </c>
      <c r="R9" s="126" t="s">
        <v>187</v>
      </c>
      <c r="S9" s="103">
        <v>228</v>
      </c>
      <c r="T9" s="103"/>
    </row>
    <row r="10" spans="1:20" x14ac:dyDescent="0.2">
      <c r="A10" s="122" t="s">
        <v>32</v>
      </c>
      <c r="B10" s="122" t="s">
        <v>21</v>
      </c>
      <c r="C10" s="126" t="s">
        <v>187</v>
      </c>
      <c r="D10" s="226" t="s">
        <v>187</v>
      </c>
      <c r="E10" s="226" t="s">
        <v>187</v>
      </c>
      <c r="F10" s="226" t="s">
        <v>187</v>
      </c>
      <c r="G10" s="126" t="s">
        <v>187</v>
      </c>
      <c r="H10" s="126" t="s">
        <v>187</v>
      </c>
      <c r="I10" s="226" t="s">
        <v>187</v>
      </c>
      <c r="J10" s="226" t="s">
        <v>187</v>
      </c>
      <c r="K10" s="226" t="s">
        <v>187</v>
      </c>
      <c r="L10" s="126">
        <v>89666</v>
      </c>
      <c r="M10" s="226" t="s">
        <v>187</v>
      </c>
      <c r="N10" s="226" t="s">
        <v>187</v>
      </c>
      <c r="O10" s="126" t="s">
        <v>187</v>
      </c>
      <c r="P10" s="226" t="s">
        <v>187</v>
      </c>
      <c r="Q10" s="226" t="s">
        <v>187</v>
      </c>
      <c r="R10" s="126" t="s">
        <v>187</v>
      </c>
      <c r="S10" s="103">
        <v>89666</v>
      </c>
      <c r="T10" s="103"/>
    </row>
    <row r="11" spans="1:20" x14ac:dyDescent="0.2">
      <c r="A11" s="125" t="s">
        <v>32</v>
      </c>
      <c r="B11" s="125" t="s">
        <v>22</v>
      </c>
      <c r="C11" s="127" t="s">
        <v>187</v>
      </c>
      <c r="D11" s="227" t="s">
        <v>187</v>
      </c>
      <c r="E11" s="227" t="s">
        <v>187</v>
      </c>
      <c r="F11" s="227" t="s">
        <v>187</v>
      </c>
      <c r="G11" s="127" t="s">
        <v>187</v>
      </c>
      <c r="H11" s="127" t="s">
        <v>187</v>
      </c>
      <c r="I11" s="227" t="s">
        <v>187</v>
      </c>
      <c r="J11" s="227" t="s">
        <v>187</v>
      </c>
      <c r="K11" s="227" t="s">
        <v>187</v>
      </c>
      <c r="L11" s="127">
        <v>33466</v>
      </c>
      <c r="M11" s="227" t="s">
        <v>187</v>
      </c>
      <c r="N11" s="227" t="s">
        <v>187</v>
      </c>
      <c r="O11" s="127" t="s">
        <v>187</v>
      </c>
      <c r="P11" s="227" t="s">
        <v>187</v>
      </c>
      <c r="Q11" s="227" t="s">
        <v>187</v>
      </c>
      <c r="R11" s="127" t="s">
        <v>187</v>
      </c>
      <c r="S11" s="228">
        <v>33466</v>
      </c>
      <c r="T11" s="103"/>
    </row>
    <row r="12" spans="1:20" x14ac:dyDescent="0.2">
      <c r="A12" s="122" t="s">
        <v>48</v>
      </c>
      <c r="B12" s="122" t="s">
        <v>21</v>
      </c>
      <c r="C12" s="126" t="s">
        <v>187</v>
      </c>
      <c r="D12" s="226" t="s">
        <v>187</v>
      </c>
      <c r="E12" s="226" t="s">
        <v>187</v>
      </c>
      <c r="F12" s="226" t="s">
        <v>187</v>
      </c>
      <c r="G12" s="126">
        <v>100</v>
      </c>
      <c r="H12" s="126">
        <v>27</v>
      </c>
      <c r="I12" s="226" t="s">
        <v>187</v>
      </c>
      <c r="J12" s="226" t="s">
        <v>187</v>
      </c>
      <c r="K12" s="226" t="s">
        <v>187</v>
      </c>
      <c r="L12" s="126">
        <v>124</v>
      </c>
      <c r="M12" s="226" t="s">
        <v>187</v>
      </c>
      <c r="N12" s="226" t="s">
        <v>187</v>
      </c>
      <c r="O12" s="126">
        <v>448</v>
      </c>
      <c r="P12" s="226" t="s">
        <v>187</v>
      </c>
      <c r="Q12" s="226" t="s">
        <v>187</v>
      </c>
      <c r="R12" s="126" t="s">
        <v>187</v>
      </c>
      <c r="S12" s="103">
        <v>699</v>
      </c>
      <c r="T12" s="103"/>
    </row>
    <row r="13" spans="1:20" x14ac:dyDescent="0.2">
      <c r="A13" s="122" t="s">
        <v>48</v>
      </c>
      <c r="B13" s="122" t="s">
        <v>22</v>
      </c>
      <c r="C13" s="126" t="s">
        <v>187</v>
      </c>
      <c r="D13" s="226" t="s">
        <v>187</v>
      </c>
      <c r="E13" s="226" t="s">
        <v>187</v>
      </c>
      <c r="F13" s="226" t="s">
        <v>187</v>
      </c>
      <c r="G13" s="126">
        <v>38</v>
      </c>
      <c r="H13" s="126">
        <v>23</v>
      </c>
      <c r="I13" s="226" t="s">
        <v>187</v>
      </c>
      <c r="J13" s="226" t="s">
        <v>187</v>
      </c>
      <c r="K13" s="226" t="s">
        <v>187</v>
      </c>
      <c r="L13" s="126">
        <v>63</v>
      </c>
      <c r="M13" s="226" t="s">
        <v>187</v>
      </c>
      <c r="N13" s="226" t="s">
        <v>187</v>
      </c>
      <c r="O13" s="126">
        <v>181</v>
      </c>
      <c r="P13" s="226" t="s">
        <v>187</v>
      </c>
      <c r="Q13" s="226" t="s">
        <v>187</v>
      </c>
      <c r="R13" s="126" t="s">
        <v>187</v>
      </c>
      <c r="S13" s="103">
        <v>305</v>
      </c>
      <c r="T13" s="103"/>
    </row>
    <row r="14" spans="1:20" x14ac:dyDescent="0.2">
      <c r="A14" s="122" t="s">
        <v>52</v>
      </c>
      <c r="B14" s="122" t="s">
        <v>21</v>
      </c>
      <c r="C14" s="126" t="s">
        <v>187</v>
      </c>
      <c r="D14" s="226" t="s">
        <v>187</v>
      </c>
      <c r="E14" s="226" t="s">
        <v>187</v>
      </c>
      <c r="F14" s="226" t="s">
        <v>187</v>
      </c>
      <c r="G14" s="126" t="s">
        <v>187</v>
      </c>
      <c r="H14" s="126" t="s">
        <v>187</v>
      </c>
      <c r="I14" s="226" t="s">
        <v>187</v>
      </c>
      <c r="J14" s="226" t="s">
        <v>187</v>
      </c>
      <c r="K14" s="226" t="s">
        <v>187</v>
      </c>
      <c r="L14" s="126">
        <v>38</v>
      </c>
      <c r="M14" s="226" t="s">
        <v>187</v>
      </c>
      <c r="N14" s="226" t="s">
        <v>187</v>
      </c>
      <c r="O14" s="126">
        <v>1</v>
      </c>
      <c r="P14" s="226" t="s">
        <v>187</v>
      </c>
      <c r="Q14" s="226" t="s">
        <v>187</v>
      </c>
      <c r="R14" s="126" t="s">
        <v>187</v>
      </c>
      <c r="S14" s="103">
        <v>39</v>
      </c>
      <c r="T14" s="103"/>
    </row>
    <row r="15" spans="1:20" x14ac:dyDescent="0.2">
      <c r="A15" s="122" t="s">
        <v>52</v>
      </c>
      <c r="B15" s="122" t="s">
        <v>22</v>
      </c>
      <c r="C15" s="126" t="s">
        <v>187</v>
      </c>
      <c r="D15" s="226" t="s">
        <v>187</v>
      </c>
      <c r="E15" s="226" t="s">
        <v>187</v>
      </c>
      <c r="F15" s="226" t="s">
        <v>187</v>
      </c>
      <c r="G15" s="126" t="s">
        <v>187</v>
      </c>
      <c r="H15" s="126" t="s">
        <v>187</v>
      </c>
      <c r="I15" s="226" t="s">
        <v>187</v>
      </c>
      <c r="J15" s="226" t="s">
        <v>187</v>
      </c>
      <c r="K15" s="226" t="s">
        <v>187</v>
      </c>
      <c r="L15" s="126">
        <v>9</v>
      </c>
      <c r="M15" s="226" t="s">
        <v>187</v>
      </c>
      <c r="N15" s="226" t="s">
        <v>187</v>
      </c>
      <c r="O15" s="126">
        <v>1</v>
      </c>
      <c r="P15" s="226" t="s">
        <v>187</v>
      </c>
      <c r="Q15" s="226" t="s">
        <v>187</v>
      </c>
      <c r="R15" s="126" t="s">
        <v>187</v>
      </c>
      <c r="S15" s="103">
        <v>10</v>
      </c>
      <c r="T15" s="103"/>
    </row>
    <row r="16" spans="1:20" x14ac:dyDescent="0.2">
      <c r="A16" s="122" t="s">
        <v>177</v>
      </c>
      <c r="B16" s="122" t="s">
        <v>21</v>
      </c>
      <c r="C16" s="126" t="s">
        <v>187</v>
      </c>
      <c r="D16" s="226" t="s">
        <v>187</v>
      </c>
      <c r="E16" s="226" t="s">
        <v>187</v>
      </c>
      <c r="F16" s="226" t="s">
        <v>187</v>
      </c>
      <c r="G16" s="126" t="s">
        <v>187</v>
      </c>
      <c r="H16" s="126" t="s">
        <v>187</v>
      </c>
      <c r="I16" s="226" t="s">
        <v>187</v>
      </c>
      <c r="J16" s="226" t="s">
        <v>187</v>
      </c>
      <c r="K16" s="226" t="s">
        <v>187</v>
      </c>
      <c r="L16" s="126" t="s">
        <v>187</v>
      </c>
      <c r="M16" s="226" t="s">
        <v>187</v>
      </c>
      <c r="N16" s="226" t="s">
        <v>187</v>
      </c>
      <c r="O16" s="126">
        <v>17</v>
      </c>
      <c r="P16" s="226" t="s">
        <v>187</v>
      </c>
      <c r="Q16" s="226" t="s">
        <v>187</v>
      </c>
      <c r="R16" s="126" t="s">
        <v>187</v>
      </c>
      <c r="S16" s="103">
        <v>17</v>
      </c>
      <c r="T16" s="103"/>
    </row>
    <row r="17" spans="1:20" x14ac:dyDescent="0.2">
      <c r="A17" s="122" t="s">
        <v>177</v>
      </c>
      <c r="B17" s="122" t="s">
        <v>22</v>
      </c>
      <c r="C17" s="126" t="s">
        <v>187</v>
      </c>
      <c r="D17" s="226" t="s">
        <v>187</v>
      </c>
      <c r="E17" s="226" t="s">
        <v>187</v>
      </c>
      <c r="F17" s="226" t="s">
        <v>187</v>
      </c>
      <c r="G17" s="126" t="s">
        <v>187</v>
      </c>
      <c r="H17" s="126" t="s">
        <v>187</v>
      </c>
      <c r="I17" s="226" t="s">
        <v>187</v>
      </c>
      <c r="J17" s="226" t="s">
        <v>187</v>
      </c>
      <c r="K17" s="226" t="s">
        <v>187</v>
      </c>
      <c r="L17" s="126" t="s">
        <v>187</v>
      </c>
      <c r="M17" s="226" t="s">
        <v>187</v>
      </c>
      <c r="N17" s="226" t="s">
        <v>187</v>
      </c>
      <c r="O17" s="126">
        <v>24</v>
      </c>
      <c r="P17" s="226" t="s">
        <v>187</v>
      </c>
      <c r="Q17" s="226" t="s">
        <v>187</v>
      </c>
      <c r="R17" s="126" t="s">
        <v>187</v>
      </c>
      <c r="S17" s="103">
        <v>24</v>
      </c>
      <c r="T17" s="103"/>
    </row>
    <row r="18" spans="1:20" x14ac:dyDescent="0.2">
      <c r="A18" s="128" t="s">
        <v>55</v>
      </c>
      <c r="B18" s="122" t="s">
        <v>21</v>
      </c>
      <c r="C18" s="126" t="s">
        <v>187</v>
      </c>
      <c r="D18" s="226" t="s">
        <v>187</v>
      </c>
      <c r="E18" s="226" t="s">
        <v>187</v>
      </c>
      <c r="F18" s="226" t="s">
        <v>187</v>
      </c>
      <c r="G18" s="126" t="s">
        <v>187</v>
      </c>
      <c r="H18" s="126" t="s">
        <v>187</v>
      </c>
      <c r="I18" s="226" t="s">
        <v>187</v>
      </c>
      <c r="J18" s="226" t="s">
        <v>187</v>
      </c>
      <c r="K18" s="226" t="s">
        <v>187</v>
      </c>
      <c r="L18" s="126">
        <v>176</v>
      </c>
      <c r="M18" s="226" t="s">
        <v>187</v>
      </c>
      <c r="N18" s="226" t="s">
        <v>187</v>
      </c>
      <c r="O18" s="126" t="s">
        <v>187</v>
      </c>
      <c r="P18" s="226" t="s">
        <v>187</v>
      </c>
      <c r="Q18" s="226" t="s">
        <v>187</v>
      </c>
      <c r="R18" s="126" t="s">
        <v>187</v>
      </c>
      <c r="S18" s="103">
        <v>176</v>
      </c>
      <c r="T18" s="103"/>
    </row>
    <row r="19" spans="1:20" x14ac:dyDescent="0.2">
      <c r="A19" s="128" t="s">
        <v>55</v>
      </c>
      <c r="B19" s="122" t="s">
        <v>22</v>
      </c>
      <c r="C19" s="126" t="s">
        <v>187</v>
      </c>
      <c r="D19" s="226" t="s">
        <v>187</v>
      </c>
      <c r="E19" s="226" t="s">
        <v>187</v>
      </c>
      <c r="F19" s="226" t="s">
        <v>187</v>
      </c>
      <c r="G19" s="126" t="s">
        <v>187</v>
      </c>
      <c r="H19" s="126" t="s">
        <v>187</v>
      </c>
      <c r="I19" s="226" t="s">
        <v>187</v>
      </c>
      <c r="J19" s="226" t="s">
        <v>187</v>
      </c>
      <c r="K19" s="226" t="s">
        <v>187</v>
      </c>
      <c r="L19" s="126">
        <v>83</v>
      </c>
      <c r="M19" s="226" t="s">
        <v>187</v>
      </c>
      <c r="N19" s="226" t="s">
        <v>187</v>
      </c>
      <c r="O19" s="126" t="s">
        <v>187</v>
      </c>
      <c r="P19" s="226" t="s">
        <v>187</v>
      </c>
      <c r="Q19" s="226" t="s">
        <v>187</v>
      </c>
      <c r="R19" s="126" t="s">
        <v>187</v>
      </c>
      <c r="S19" s="103">
        <v>83</v>
      </c>
      <c r="T19" s="103"/>
    </row>
    <row r="20" spans="1:20" x14ac:dyDescent="0.2">
      <c r="A20" s="128" t="s">
        <v>56</v>
      </c>
      <c r="B20" s="122" t="s">
        <v>21</v>
      </c>
      <c r="C20" s="126" t="s">
        <v>187</v>
      </c>
      <c r="D20" s="226" t="s">
        <v>187</v>
      </c>
      <c r="E20" s="226" t="s">
        <v>187</v>
      </c>
      <c r="F20" s="226" t="s">
        <v>187</v>
      </c>
      <c r="G20" s="126">
        <v>26</v>
      </c>
      <c r="H20" s="126" t="s">
        <v>187</v>
      </c>
      <c r="I20" s="226" t="s">
        <v>187</v>
      </c>
      <c r="J20" s="226" t="s">
        <v>187</v>
      </c>
      <c r="K20" s="226" t="s">
        <v>187</v>
      </c>
      <c r="L20" s="126" t="s">
        <v>187</v>
      </c>
      <c r="M20" s="226" t="s">
        <v>187</v>
      </c>
      <c r="N20" s="226" t="s">
        <v>187</v>
      </c>
      <c r="O20" s="126" t="s">
        <v>187</v>
      </c>
      <c r="P20" s="226" t="s">
        <v>187</v>
      </c>
      <c r="Q20" s="226" t="s">
        <v>187</v>
      </c>
      <c r="R20" s="126" t="s">
        <v>187</v>
      </c>
      <c r="S20" s="103">
        <v>26</v>
      </c>
      <c r="T20" s="103"/>
    </row>
    <row r="21" spans="1:20" x14ac:dyDescent="0.2">
      <c r="A21" s="128" t="s">
        <v>56</v>
      </c>
      <c r="B21" s="122" t="s">
        <v>22</v>
      </c>
      <c r="C21" s="126" t="s">
        <v>187</v>
      </c>
      <c r="D21" s="226" t="s">
        <v>187</v>
      </c>
      <c r="E21" s="226" t="s">
        <v>187</v>
      </c>
      <c r="F21" s="226" t="s">
        <v>187</v>
      </c>
      <c r="G21" s="126">
        <v>14</v>
      </c>
      <c r="H21" s="126" t="s">
        <v>187</v>
      </c>
      <c r="I21" s="226" t="s">
        <v>187</v>
      </c>
      <c r="J21" s="226" t="s">
        <v>187</v>
      </c>
      <c r="K21" s="226" t="s">
        <v>187</v>
      </c>
      <c r="L21" s="126" t="s">
        <v>187</v>
      </c>
      <c r="M21" s="226" t="s">
        <v>187</v>
      </c>
      <c r="N21" s="226" t="s">
        <v>187</v>
      </c>
      <c r="O21" s="126" t="s">
        <v>187</v>
      </c>
      <c r="P21" s="226" t="s">
        <v>187</v>
      </c>
      <c r="Q21" s="226" t="s">
        <v>187</v>
      </c>
      <c r="R21" s="126" t="s">
        <v>187</v>
      </c>
      <c r="S21" s="103">
        <v>14</v>
      </c>
      <c r="T21" s="103"/>
    </row>
    <row r="22" spans="1:20" x14ac:dyDescent="0.2">
      <c r="A22" s="122" t="s">
        <v>138</v>
      </c>
      <c r="B22" s="122" t="s">
        <v>21</v>
      </c>
      <c r="C22" s="126" t="s">
        <v>187</v>
      </c>
      <c r="D22" s="226" t="s">
        <v>187</v>
      </c>
      <c r="E22" s="226" t="s">
        <v>187</v>
      </c>
      <c r="F22" s="226" t="s">
        <v>187</v>
      </c>
      <c r="G22" s="126" t="s">
        <v>187</v>
      </c>
      <c r="H22" s="126" t="s">
        <v>187</v>
      </c>
      <c r="I22" s="226" t="s">
        <v>187</v>
      </c>
      <c r="J22" s="226" t="s">
        <v>187</v>
      </c>
      <c r="K22" s="226" t="s">
        <v>187</v>
      </c>
      <c r="L22" s="126" t="s">
        <v>187</v>
      </c>
      <c r="M22" s="226" t="s">
        <v>187</v>
      </c>
      <c r="N22" s="226" t="s">
        <v>187</v>
      </c>
      <c r="O22" s="126" t="s">
        <v>187</v>
      </c>
      <c r="P22" s="226" t="s">
        <v>187</v>
      </c>
      <c r="Q22" s="226" t="s">
        <v>187</v>
      </c>
      <c r="R22" s="126">
        <v>1</v>
      </c>
      <c r="S22" s="103">
        <v>1</v>
      </c>
      <c r="T22" s="103"/>
    </row>
    <row r="23" spans="1:20" x14ac:dyDescent="0.2">
      <c r="A23" s="122" t="s">
        <v>138</v>
      </c>
      <c r="B23" s="122" t="s">
        <v>22</v>
      </c>
      <c r="C23" s="126" t="s">
        <v>187</v>
      </c>
      <c r="D23" s="226" t="s">
        <v>187</v>
      </c>
      <c r="E23" s="226" t="s">
        <v>187</v>
      </c>
      <c r="F23" s="226" t="s">
        <v>187</v>
      </c>
      <c r="G23" s="126" t="s">
        <v>187</v>
      </c>
      <c r="H23" s="126" t="s">
        <v>187</v>
      </c>
      <c r="I23" s="226" t="s">
        <v>187</v>
      </c>
      <c r="J23" s="226" t="s">
        <v>187</v>
      </c>
      <c r="K23" s="226" t="s">
        <v>187</v>
      </c>
      <c r="L23" s="126" t="s">
        <v>187</v>
      </c>
      <c r="M23" s="226" t="s">
        <v>187</v>
      </c>
      <c r="N23" s="226" t="s">
        <v>187</v>
      </c>
      <c r="O23" s="126" t="s">
        <v>187</v>
      </c>
      <c r="P23" s="226" t="s">
        <v>187</v>
      </c>
      <c r="Q23" s="226" t="s">
        <v>187</v>
      </c>
      <c r="R23" s="126" t="s">
        <v>187</v>
      </c>
      <c r="S23" s="103">
        <v>0</v>
      </c>
      <c r="T23" s="103"/>
    </row>
    <row r="24" spans="1:20" x14ac:dyDescent="0.2">
      <c r="A24" s="122" t="s">
        <v>58</v>
      </c>
      <c r="B24" s="122" t="s">
        <v>21</v>
      </c>
      <c r="C24" s="126" t="s">
        <v>187</v>
      </c>
      <c r="D24" s="226" t="s">
        <v>187</v>
      </c>
      <c r="E24" s="226" t="s">
        <v>187</v>
      </c>
      <c r="F24" s="226" t="s">
        <v>187</v>
      </c>
      <c r="G24" s="126">
        <v>6</v>
      </c>
      <c r="H24" s="126" t="s">
        <v>187</v>
      </c>
      <c r="I24" s="226" t="s">
        <v>187</v>
      </c>
      <c r="J24" s="226" t="s">
        <v>187</v>
      </c>
      <c r="K24" s="226" t="s">
        <v>187</v>
      </c>
      <c r="L24" s="126" t="s">
        <v>187</v>
      </c>
      <c r="M24" s="226" t="s">
        <v>187</v>
      </c>
      <c r="N24" s="226" t="s">
        <v>187</v>
      </c>
      <c r="O24" s="126">
        <v>4</v>
      </c>
      <c r="P24" s="226" t="s">
        <v>187</v>
      </c>
      <c r="Q24" s="226" t="s">
        <v>187</v>
      </c>
      <c r="R24" s="126" t="s">
        <v>187</v>
      </c>
      <c r="S24" s="103">
        <v>10</v>
      </c>
      <c r="T24" s="103"/>
    </row>
    <row r="25" spans="1:20" x14ac:dyDescent="0.2">
      <c r="A25" s="122" t="s">
        <v>58</v>
      </c>
      <c r="B25" s="122" t="s">
        <v>22</v>
      </c>
      <c r="C25" s="126" t="s">
        <v>187</v>
      </c>
      <c r="D25" s="226" t="s">
        <v>187</v>
      </c>
      <c r="E25" s="226" t="s">
        <v>187</v>
      </c>
      <c r="F25" s="226" t="s">
        <v>187</v>
      </c>
      <c r="G25" s="126">
        <v>2</v>
      </c>
      <c r="H25" s="126" t="s">
        <v>187</v>
      </c>
      <c r="I25" s="226" t="s">
        <v>187</v>
      </c>
      <c r="J25" s="226" t="s">
        <v>187</v>
      </c>
      <c r="K25" s="226" t="s">
        <v>187</v>
      </c>
      <c r="L25" s="126" t="s">
        <v>187</v>
      </c>
      <c r="M25" s="226" t="s">
        <v>187</v>
      </c>
      <c r="N25" s="226" t="s">
        <v>187</v>
      </c>
      <c r="O25" s="126">
        <v>1</v>
      </c>
      <c r="P25" s="226" t="s">
        <v>187</v>
      </c>
      <c r="Q25" s="226" t="s">
        <v>187</v>
      </c>
      <c r="R25" s="126" t="s">
        <v>187</v>
      </c>
      <c r="S25" s="103">
        <v>3</v>
      </c>
      <c r="T25" s="103"/>
    </row>
    <row r="26" spans="1:20" x14ac:dyDescent="0.2">
      <c r="A26" s="122" t="s">
        <v>60</v>
      </c>
      <c r="B26" s="122" t="s">
        <v>21</v>
      </c>
      <c r="C26" s="126" t="s">
        <v>187</v>
      </c>
      <c r="D26" s="226" t="s">
        <v>187</v>
      </c>
      <c r="E26" s="226" t="s">
        <v>187</v>
      </c>
      <c r="F26" s="226" t="s">
        <v>187</v>
      </c>
      <c r="G26" s="126" t="s">
        <v>187</v>
      </c>
      <c r="H26" s="126" t="s">
        <v>187</v>
      </c>
      <c r="I26" s="226" t="s">
        <v>187</v>
      </c>
      <c r="J26" s="226" t="s">
        <v>187</v>
      </c>
      <c r="K26" s="226" t="s">
        <v>187</v>
      </c>
      <c r="L26" s="126">
        <v>212</v>
      </c>
      <c r="M26" s="226" t="s">
        <v>187</v>
      </c>
      <c r="N26" s="226" t="s">
        <v>187</v>
      </c>
      <c r="O26" s="126" t="s">
        <v>187</v>
      </c>
      <c r="P26" s="226" t="s">
        <v>187</v>
      </c>
      <c r="Q26" s="226" t="s">
        <v>187</v>
      </c>
      <c r="R26" s="126" t="s">
        <v>187</v>
      </c>
      <c r="S26" s="103">
        <v>212</v>
      </c>
      <c r="T26" s="103"/>
    </row>
    <row r="27" spans="1:20" x14ac:dyDescent="0.2">
      <c r="A27" s="122" t="s">
        <v>60</v>
      </c>
      <c r="B27" s="122" t="s">
        <v>22</v>
      </c>
      <c r="C27" s="126" t="s">
        <v>187</v>
      </c>
      <c r="D27" s="226" t="s">
        <v>187</v>
      </c>
      <c r="E27" s="226" t="s">
        <v>187</v>
      </c>
      <c r="F27" s="226" t="s">
        <v>187</v>
      </c>
      <c r="G27" s="126" t="s">
        <v>187</v>
      </c>
      <c r="H27" s="126" t="s">
        <v>187</v>
      </c>
      <c r="I27" s="226" t="s">
        <v>187</v>
      </c>
      <c r="J27" s="226" t="s">
        <v>187</v>
      </c>
      <c r="K27" s="226" t="s">
        <v>187</v>
      </c>
      <c r="L27" s="126">
        <v>133</v>
      </c>
      <c r="M27" s="226" t="s">
        <v>187</v>
      </c>
      <c r="N27" s="226" t="s">
        <v>187</v>
      </c>
      <c r="O27" s="126" t="s">
        <v>187</v>
      </c>
      <c r="P27" s="226" t="s">
        <v>187</v>
      </c>
      <c r="Q27" s="226" t="s">
        <v>187</v>
      </c>
      <c r="R27" s="126" t="s">
        <v>187</v>
      </c>
      <c r="S27" s="103">
        <v>133</v>
      </c>
      <c r="T27" s="103"/>
    </row>
    <row r="28" spans="1:20" x14ac:dyDescent="0.2">
      <c r="A28" s="122" t="s">
        <v>65</v>
      </c>
      <c r="B28" s="122" t="s">
        <v>21</v>
      </c>
      <c r="C28" s="126" t="s">
        <v>187</v>
      </c>
      <c r="D28" s="226" t="s">
        <v>187</v>
      </c>
      <c r="E28" s="226" t="s">
        <v>187</v>
      </c>
      <c r="F28" s="226" t="s">
        <v>187</v>
      </c>
      <c r="G28" s="126" t="s">
        <v>187</v>
      </c>
      <c r="H28" s="126" t="s">
        <v>187</v>
      </c>
      <c r="I28" s="226" t="s">
        <v>187</v>
      </c>
      <c r="J28" s="226" t="s">
        <v>187</v>
      </c>
      <c r="K28" s="226" t="s">
        <v>187</v>
      </c>
      <c r="L28" s="126" t="s">
        <v>187</v>
      </c>
      <c r="M28" s="226" t="s">
        <v>187</v>
      </c>
      <c r="N28" s="226" t="s">
        <v>187</v>
      </c>
      <c r="O28" s="126">
        <v>1</v>
      </c>
      <c r="P28" s="226" t="s">
        <v>187</v>
      </c>
      <c r="Q28" s="226" t="s">
        <v>187</v>
      </c>
      <c r="R28" s="126" t="s">
        <v>187</v>
      </c>
      <c r="S28" s="103">
        <v>1</v>
      </c>
      <c r="T28" s="103"/>
    </row>
    <row r="29" spans="1:20" x14ac:dyDescent="0.2">
      <c r="A29" s="122" t="s">
        <v>65</v>
      </c>
      <c r="B29" s="122" t="s">
        <v>22</v>
      </c>
      <c r="C29" s="126" t="s">
        <v>187</v>
      </c>
      <c r="D29" s="226" t="s">
        <v>187</v>
      </c>
      <c r="E29" s="226" t="s">
        <v>187</v>
      </c>
      <c r="F29" s="226" t="s">
        <v>187</v>
      </c>
      <c r="G29" s="126" t="s">
        <v>187</v>
      </c>
      <c r="H29" s="126" t="s">
        <v>187</v>
      </c>
      <c r="I29" s="226" t="s">
        <v>187</v>
      </c>
      <c r="J29" s="226" t="s">
        <v>187</v>
      </c>
      <c r="K29" s="226" t="s">
        <v>187</v>
      </c>
      <c r="L29" s="126" t="s">
        <v>187</v>
      </c>
      <c r="M29" s="226" t="s">
        <v>187</v>
      </c>
      <c r="N29" s="226" t="s">
        <v>187</v>
      </c>
      <c r="O29" s="126">
        <v>1</v>
      </c>
      <c r="P29" s="226" t="s">
        <v>187</v>
      </c>
      <c r="Q29" s="226" t="s">
        <v>187</v>
      </c>
      <c r="R29" s="126" t="s">
        <v>187</v>
      </c>
      <c r="S29" s="103">
        <v>1</v>
      </c>
      <c r="T29" s="103"/>
    </row>
    <row r="30" spans="1:20" x14ac:dyDescent="0.2">
      <c r="A30" s="122" t="s">
        <v>107</v>
      </c>
      <c r="B30" s="122" t="s">
        <v>21</v>
      </c>
      <c r="C30" s="126" t="s">
        <v>187</v>
      </c>
      <c r="D30" s="226" t="s">
        <v>187</v>
      </c>
      <c r="E30" s="226" t="s">
        <v>187</v>
      </c>
      <c r="F30" s="226" t="s">
        <v>187</v>
      </c>
      <c r="G30" s="126" t="s">
        <v>187</v>
      </c>
      <c r="H30" s="126" t="s">
        <v>187</v>
      </c>
      <c r="I30" s="226" t="s">
        <v>187</v>
      </c>
      <c r="J30" s="226" t="s">
        <v>187</v>
      </c>
      <c r="K30" s="226" t="s">
        <v>187</v>
      </c>
      <c r="L30" s="126">
        <v>448</v>
      </c>
      <c r="M30" s="226" t="s">
        <v>187</v>
      </c>
      <c r="N30" s="226" t="s">
        <v>187</v>
      </c>
      <c r="O30" s="126" t="s">
        <v>187</v>
      </c>
      <c r="P30" s="226" t="s">
        <v>187</v>
      </c>
      <c r="Q30" s="226" t="s">
        <v>187</v>
      </c>
      <c r="R30" s="126" t="s">
        <v>187</v>
      </c>
      <c r="S30" s="103">
        <v>448</v>
      </c>
      <c r="T30" s="103"/>
    </row>
    <row r="31" spans="1:20" x14ac:dyDescent="0.2">
      <c r="A31" s="125" t="s">
        <v>107</v>
      </c>
      <c r="B31" s="125" t="s">
        <v>22</v>
      </c>
      <c r="C31" s="127" t="s">
        <v>187</v>
      </c>
      <c r="D31" s="227" t="s">
        <v>187</v>
      </c>
      <c r="E31" s="227" t="s">
        <v>187</v>
      </c>
      <c r="F31" s="227" t="s">
        <v>187</v>
      </c>
      <c r="G31" s="127" t="s">
        <v>187</v>
      </c>
      <c r="H31" s="127" t="s">
        <v>187</v>
      </c>
      <c r="I31" s="227" t="s">
        <v>187</v>
      </c>
      <c r="J31" s="227" t="s">
        <v>187</v>
      </c>
      <c r="K31" s="227" t="s">
        <v>187</v>
      </c>
      <c r="L31" s="127">
        <v>69</v>
      </c>
      <c r="M31" s="227" t="s">
        <v>187</v>
      </c>
      <c r="N31" s="227" t="s">
        <v>187</v>
      </c>
      <c r="O31" s="127" t="s">
        <v>187</v>
      </c>
      <c r="P31" s="227" t="s">
        <v>187</v>
      </c>
      <c r="Q31" s="227" t="s">
        <v>187</v>
      </c>
      <c r="R31" s="127" t="s">
        <v>187</v>
      </c>
      <c r="S31" s="228">
        <v>69</v>
      </c>
      <c r="T31" s="103"/>
    </row>
    <row r="32" spans="1:20" x14ac:dyDescent="0.2">
      <c r="A32" s="122" t="s">
        <v>112</v>
      </c>
      <c r="B32" s="122" t="s">
        <v>21</v>
      </c>
      <c r="C32" s="126" t="s">
        <v>187</v>
      </c>
      <c r="D32" s="226" t="s">
        <v>187</v>
      </c>
      <c r="E32" s="226" t="s">
        <v>187</v>
      </c>
      <c r="F32" s="226" t="s">
        <v>187</v>
      </c>
      <c r="G32" s="126" t="s">
        <v>187</v>
      </c>
      <c r="H32" s="126" t="s">
        <v>187</v>
      </c>
      <c r="I32" s="226" t="s">
        <v>187</v>
      </c>
      <c r="J32" s="226" t="s">
        <v>187</v>
      </c>
      <c r="K32" s="226" t="s">
        <v>187</v>
      </c>
      <c r="L32" s="126" t="s">
        <v>187</v>
      </c>
      <c r="M32" s="226" t="s">
        <v>187</v>
      </c>
      <c r="N32" s="226" t="s">
        <v>187</v>
      </c>
      <c r="O32" s="126">
        <v>3</v>
      </c>
      <c r="P32" s="226" t="s">
        <v>187</v>
      </c>
      <c r="Q32" s="226" t="s">
        <v>187</v>
      </c>
      <c r="R32" s="126" t="s">
        <v>187</v>
      </c>
      <c r="S32" s="103">
        <v>3</v>
      </c>
      <c r="T32" s="103"/>
    </row>
    <row r="33" spans="1:21" x14ac:dyDescent="0.2">
      <c r="A33" s="125" t="s">
        <v>112</v>
      </c>
      <c r="B33" s="125" t="s">
        <v>22</v>
      </c>
      <c r="C33" s="127" t="s">
        <v>187</v>
      </c>
      <c r="D33" s="227" t="s">
        <v>187</v>
      </c>
      <c r="E33" s="227" t="s">
        <v>187</v>
      </c>
      <c r="F33" s="227" t="s">
        <v>187</v>
      </c>
      <c r="G33" s="127" t="s">
        <v>187</v>
      </c>
      <c r="H33" s="127" t="s">
        <v>187</v>
      </c>
      <c r="I33" s="227" t="s">
        <v>187</v>
      </c>
      <c r="J33" s="227" t="s">
        <v>187</v>
      </c>
      <c r="K33" s="227" t="s">
        <v>187</v>
      </c>
      <c r="L33" s="127" t="s">
        <v>187</v>
      </c>
      <c r="M33" s="227" t="s">
        <v>187</v>
      </c>
      <c r="N33" s="227" t="s">
        <v>187</v>
      </c>
      <c r="O33" s="127">
        <v>2</v>
      </c>
      <c r="P33" s="227" t="s">
        <v>187</v>
      </c>
      <c r="Q33" s="227" t="s">
        <v>187</v>
      </c>
      <c r="R33" s="127" t="s">
        <v>187</v>
      </c>
      <c r="S33" s="228">
        <v>2</v>
      </c>
      <c r="T33" s="103"/>
    </row>
    <row r="34" spans="1:21" x14ac:dyDescent="0.2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1" ht="11.25" customHeight="1" x14ac:dyDescent="0.2">
      <c r="A35" s="69" t="s">
        <v>77</v>
      </c>
      <c r="B35" s="69" t="s">
        <v>21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2"/>
    </row>
    <row r="36" spans="1:21" s="74" customFormat="1" ht="11.25" customHeight="1" x14ac:dyDescent="0.25">
      <c r="A36" s="69"/>
      <c r="B36" s="69" t="s">
        <v>22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</row>
    <row r="37" spans="1:21" s="74" customFormat="1" ht="11.25" customHeight="1" x14ac:dyDescent="0.25">
      <c r="A37" s="75" t="s">
        <v>78</v>
      </c>
      <c r="B37" s="75" t="s">
        <v>21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90178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90178</v>
      </c>
    </row>
    <row r="38" spans="1:21" s="74" customFormat="1" ht="11.25" customHeight="1" x14ac:dyDescent="0.25">
      <c r="A38" s="75"/>
      <c r="B38" s="75" t="s">
        <v>22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33694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33694</v>
      </c>
    </row>
    <row r="39" spans="1:21" s="74" customFormat="1" ht="11.25" customHeight="1" x14ac:dyDescent="0.25">
      <c r="A39" s="75" t="s">
        <v>79</v>
      </c>
      <c r="B39" s="75" t="s">
        <v>21</v>
      </c>
      <c r="C39" s="71">
        <v>0</v>
      </c>
      <c r="D39" s="71">
        <v>0</v>
      </c>
      <c r="E39" s="71">
        <v>0</v>
      </c>
      <c r="F39" s="71">
        <v>0</v>
      </c>
      <c r="G39" s="71">
        <v>132</v>
      </c>
      <c r="H39" s="71">
        <v>27</v>
      </c>
      <c r="I39" s="71">
        <v>0</v>
      </c>
      <c r="J39" s="71">
        <v>0</v>
      </c>
      <c r="K39" s="71">
        <v>0</v>
      </c>
      <c r="L39" s="71">
        <v>998</v>
      </c>
      <c r="M39" s="71">
        <v>0</v>
      </c>
      <c r="N39" s="71">
        <v>0</v>
      </c>
      <c r="O39" s="71">
        <v>471</v>
      </c>
      <c r="P39" s="71">
        <v>0</v>
      </c>
      <c r="Q39" s="71">
        <v>0</v>
      </c>
      <c r="R39" s="71">
        <v>1</v>
      </c>
      <c r="S39" s="71">
        <v>1629</v>
      </c>
    </row>
    <row r="40" spans="1:21" s="74" customFormat="1" ht="11.25" customHeight="1" x14ac:dyDescent="0.25">
      <c r="A40" s="75"/>
      <c r="B40" s="75" t="s">
        <v>22</v>
      </c>
      <c r="C40" s="71">
        <v>0</v>
      </c>
      <c r="D40" s="71">
        <v>0</v>
      </c>
      <c r="E40" s="71">
        <v>0</v>
      </c>
      <c r="F40" s="71">
        <v>0</v>
      </c>
      <c r="G40" s="71">
        <v>54</v>
      </c>
      <c r="H40" s="71">
        <v>23</v>
      </c>
      <c r="I40" s="71">
        <v>0</v>
      </c>
      <c r="J40" s="71">
        <v>0</v>
      </c>
      <c r="K40" s="71">
        <v>0</v>
      </c>
      <c r="L40" s="71">
        <v>357</v>
      </c>
      <c r="M40" s="71">
        <v>0</v>
      </c>
      <c r="N40" s="71">
        <v>0</v>
      </c>
      <c r="O40" s="71">
        <v>208</v>
      </c>
      <c r="P40" s="71">
        <v>0</v>
      </c>
      <c r="Q40" s="71">
        <v>0</v>
      </c>
      <c r="R40" s="71">
        <v>0</v>
      </c>
      <c r="S40" s="71">
        <v>642</v>
      </c>
    </row>
    <row r="41" spans="1:21" s="74" customFormat="1" ht="11.25" customHeight="1" x14ac:dyDescent="0.25">
      <c r="A41" s="75" t="s">
        <v>80</v>
      </c>
      <c r="B41" s="75" t="s">
        <v>21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3</v>
      </c>
      <c r="P41" s="71">
        <v>0</v>
      </c>
      <c r="Q41" s="71">
        <v>0</v>
      </c>
      <c r="R41" s="71">
        <v>0</v>
      </c>
      <c r="S41" s="71">
        <v>3</v>
      </c>
    </row>
    <row r="42" spans="1:21" s="74" customFormat="1" ht="11.25" customHeight="1" x14ac:dyDescent="0.25">
      <c r="A42" s="75"/>
      <c r="B42" s="75" t="s">
        <v>22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2</v>
      </c>
      <c r="P42" s="71">
        <v>0</v>
      </c>
      <c r="Q42" s="71">
        <v>0</v>
      </c>
      <c r="R42" s="71">
        <v>0</v>
      </c>
      <c r="S42" s="71">
        <v>2</v>
      </c>
    </row>
    <row r="43" spans="1:21" s="74" customFormat="1" ht="11.25" customHeight="1" x14ac:dyDescent="0.25">
      <c r="A43" s="75" t="s">
        <v>81</v>
      </c>
      <c r="B43" s="75" t="s">
        <v>21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</row>
    <row r="44" spans="1:21" s="74" customFormat="1" ht="11.25" customHeight="1" x14ac:dyDescent="0.25">
      <c r="A44" s="75"/>
      <c r="B44" s="75" t="s">
        <v>22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U44" s="77"/>
    </row>
    <row r="45" spans="1:21" s="77" customFormat="1" ht="11.25" customHeight="1" x14ac:dyDescent="0.25">
      <c r="A45" s="83" t="s">
        <v>82</v>
      </c>
      <c r="B45" s="83" t="s">
        <v>21</v>
      </c>
      <c r="C45" s="85">
        <v>0</v>
      </c>
      <c r="D45" s="85">
        <v>0</v>
      </c>
      <c r="E45" s="85">
        <v>0</v>
      </c>
      <c r="F45" s="85">
        <v>0</v>
      </c>
      <c r="G45" s="85">
        <v>132</v>
      </c>
      <c r="H45" s="85">
        <v>27</v>
      </c>
      <c r="I45" s="85">
        <v>0</v>
      </c>
      <c r="J45" s="85">
        <v>0</v>
      </c>
      <c r="K45" s="85">
        <v>0</v>
      </c>
      <c r="L45" s="85">
        <v>91176</v>
      </c>
      <c r="M45" s="85">
        <v>0</v>
      </c>
      <c r="N45" s="85">
        <v>0</v>
      </c>
      <c r="O45" s="85">
        <v>474</v>
      </c>
      <c r="P45" s="85">
        <v>0</v>
      </c>
      <c r="Q45" s="85">
        <v>0</v>
      </c>
      <c r="R45" s="85">
        <v>1</v>
      </c>
      <c r="S45" s="85">
        <v>91810</v>
      </c>
      <c r="T45" s="96"/>
    </row>
    <row r="46" spans="1:21" s="77" customFormat="1" ht="11.25" customHeight="1" x14ac:dyDescent="0.2">
      <c r="A46" s="86"/>
      <c r="B46" s="86" t="s">
        <v>22</v>
      </c>
      <c r="C46" s="88">
        <v>0</v>
      </c>
      <c r="D46" s="88">
        <v>0</v>
      </c>
      <c r="E46" s="88">
        <v>0</v>
      </c>
      <c r="F46" s="88">
        <v>0</v>
      </c>
      <c r="G46" s="88">
        <v>54</v>
      </c>
      <c r="H46" s="88">
        <v>23</v>
      </c>
      <c r="I46" s="88">
        <v>0</v>
      </c>
      <c r="J46" s="88">
        <v>0</v>
      </c>
      <c r="K46" s="88">
        <v>0</v>
      </c>
      <c r="L46" s="88">
        <v>34051</v>
      </c>
      <c r="M46" s="88">
        <v>0</v>
      </c>
      <c r="N46" s="88">
        <v>0</v>
      </c>
      <c r="O46" s="88">
        <v>210</v>
      </c>
      <c r="P46" s="88">
        <v>0</v>
      </c>
      <c r="Q46" s="88">
        <v>0</v>
      </c>
      <c r="R46" s="88">
        <v>0</v>
      </c>
      <c r="S46" s="88">
        <v>34338</v>
      </c>
      <c r="T46" s="74"/>
      <c r="U46" s="73"/>
    </row>
    <row r="47" spans="1:21" ht="11.25" customHeight="1" x14ac:dyDescent="0.2">
      <c r="B47" s="123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sqref="A1:O1"/>
    </sheetView>
  </sheetViews>
  <sheetFormatPr baseColWidth="10" defaultRowHeight="11.25" x14ac:dyDescent="0.2"/>
  <cols>
    <col min="1" max="1" width="20.28515625" style="68" bestFit="1" customWidth="1"/>
    <col min="2" max="2" width="3" style="130" customWidth="1"/>
    <col min="3" max="15" width="6.7109375" style="68" customWidth="1"/>
    <col min="16" max="16384" width="11.42578125" style="68"/>
  </cols>
  <sheetData>
    <row r="1" spans="1:18" s="94" customFormat="1" ht="12.75" customHeight="1" x14ac:dyDescent="0.25">
      <c r="A1" s="276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80"/>
      <c r="Q1" s="80"/>
      <c r="R1" s="80"/>
    </row>
    <row r="2" spans="1:18" s="94" customFormat="1" ht="12.75" customHeight="1" x14ac:dyDescent="0.25">
      <c r="A2" s="276" t="s">
        <v>113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80"/>
      <c r="Q2" s="80"/>
      <c r="R2" s="80"/>
    </row>
    <row r="3" spans="1:18" s="94" customFormat="1" ht="12.75" customHeight="1" x14ac:dyDescent="0.25">
      <c r="A3" s="276" t="s">
        <v>119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80"/>
      <c r="Q3" s="80"/>
      <c r="R3" s="80"/>
    </row>
    <row r="4" spans="1:18" s="94" customFormat="1" ht="12.75" customHeight="1" x14ac:dyDescent="0.25">
      <c r="A4" s="276" t="s">
        <v>116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80"/>
      <c r="Q4" s="80"/>
      <c r="R4" s="80"/>
    </row>
    <row r="5" spans="1:18" s="94" customFormat="1" ht="12.75" customHeight="1" x14ac:dyDescent="0.25"/>
    <row r="6" spans="1:18" s="4" customFormat="1" ht="11.25" customHeight="1" x14ac:dyDescent="0.25">
      <c r="A6" s="30" t="s">
        <v>2</v>
      </c>
      <c r="B6" s="131"/>
      <c r="C6" s="44" t="s">
        <v>84</v>
      </c>
      <c r="D6" s="44" t="s">
        <v>114</v>
      </c>
      <c r="E6" s="44" t="s">
        <v>86</v>
      </c>
      <c r="F6" s="44" t="s">
        <v>87</v>
      </c>
      <c r="G6" s="44" t="s">
        <v>88</v>
      </c>
      <c r="H6" s="44" t="s">
        <v>89</v>
      </c>
      <c r="I6" s="44" t="s">
        <v>90</v>
      </c>
      <c r="J6" s="44" t="s">
        <v>91</v>
      </c>
      <c r="K6" s="44" t="s">
        <v>92</v>
      </c>
      <c r="L6" s="44" t="s">
        <v>93</v>
      </c>
      <c r="M6" s="44" t="s">
        <v>94</v>
      </c>
      <c r="N6" s="44" t="s">
        <v>95</v>
      </c>
      <c r="O6" s="44" t="s">
        <v>120</v>
      </c>
    </row>
    <row r="7" spans="1:18" x14ac:dyDescent="0.2">
      <c r="A7" s="129" t="s">
        <v>26</v>
      </c>
      <c r="B7" s="129" t="s">
        <v>21</v>
      </c>
      <c r="C7" s="133">
        <v>451</v>
      </c>
      <c r="D7" s="133">
        <v>45</v>
      </c>
      <c r="E7" s="133">
        <v>11</v>
      </c>
      <c r="F7" s="133">
        <v>1</v>
      </c>
      <c r="G7" s="133">
        <v>4</v>
      </c>
      <c r="H7" s="133" t="s">
        <v>187</v>
      </c>
      <c r="I7" s="133" t="s">
        <v>187</v>
      </c>
      <c r="J7" s="133" t="s">
        <v>187</v>
      </c>
      <c r="K7" s="133" t="s">
        <v>187</v>
      </c>
      <c r="L7" s="133" t="s">
        <v>187</v>
      </c>
      <c r="M7" s="133" t="s">
        <v>187</v>
      </c>
      <c r="N7" s="133" t="s">
        <v>187</v>
      </c>
      <c r="O7" s="103">
        <f>SUM(C7:N7)</f>
        <v>512</v>
      </c>
      <c r="P7" s="89"/>
    </row>
    <row r="8" spans="1:18" x14ac:dyDescent="0.2">
      <c r="A8" s="129" t="s">
        <v>26</v>
      </c>
      <c r="B8" s="129" t="s">
        <v>22</v>
      </c>
      <c r="C8" s="133">
        <v>204</v>
      </c>
      <c r="D8" s="133">
        <v>16</v>
      </c>
      <c r="E8" s="133">
        <v>7</v>
      </c>
      <c r="F8" s="133" t="s">
        <v>187</v>
      </c>
      <c r="G8" s="133">
        <v>1</v>
      </c>
      <c r="H8" s="133" t="s">
        <v>187</v>
      </c>
      <c r="I8" s="133" t="s">
        <v>187</v>
      </c>
      <c r="J8" s="133" t="s">
        <v>187</v>
      </c>
      <c r="K8" s="133" t="s">
        <v>187</v>
      </c>
      <c r="L8" s="133" t="s">
        <v>187</v>
      </c>
      <c r="M8" s="133" t="s">
        <v>187</v>
      </c>
      <c r="N8" s="133" t="s">
        <v>187</v>
      </c>
      <c r="O8" s="103">
        <f t="shared" ref="O8:O32" si="0">SUM(C8:N8)</f>
        <v>228</v>
      </c>
      <c r="P8" s="89"/>
    </row>
    <row r="9" spans="1:18" x14ac:dyDescent="0.2">
      <c r="A9" s="129" t="s">
        <v>32</v>
      </c>
      <c r="B9" s="129" t="s">
        <v>21</v>
      </c>
      <c r="C9" s="133">
        <v>13352</v>
      </c>
      <c r="D9" s="133">
        <v>12897</v>
      </c>
      <c r="E9" s="133">
        <v>15040</v>
      </c>
      <c r="F9" s="133">
        <v>9558</v>
      </c>
      <c r="G9" s="133">
        <v>13168</v>
      </c>
      <c r="H9" s="133">
        <v>13399</v>
      </c>
      <c r="I9" s="133">
        <v>7137</v>
      </c>
      <c r="J9" s="133">
        <v>1241</v>
      </c>
      <c r="K9" s="133" t="s">
        <v>187</v>
      </c>
      <c r="L9" s="133" t="s">
        <v>187</v>
      </c>
      <c r="M9" s="133" t="s">
        <v>187</v>
      </c>
      <c r="N9" s="133">
        <v>3874</v>
      </c>
      <c r="O9" s="103">
        <f t="shared" si="0"/>
        <v>89666</v>
      </c>
      <c r="P9" s="89"/>
    </row>
    <row r="10" spans="1:18" x14ac:dyDescent="0.2">
      <c r="A10" s="132" t="s">
        <v>32</v>
      </c>
      <c r="B10" s="132" t="s">
        <v>22</v>
      </c>
      <c r="C10" s="134">
        <v>5090</v>
      </c>
      <c r="D10" s="134">
        <v>5079</v>
      </c>
      <c r="E10" s="134">
        <v>5554</v>
      </c>
      <c r="F10" s="134">
        <v>3718</v>
      </c>
      <c r="G10" s="134">
        <v>4962</v>
      </c>
      <c r="H10" s="134">
        <v>4661</v>
      </c>
      <c r="I10" s="134">
        <v>2577</v>
      </c>
      <c r="J10" s="134">
        <v>388</v>
      </c>
      <c r="K10" s="134" t="s">
        <v>187</v>
      </c>
      <c r="L10" s="134" t="s">
        <v>187</v>
      </c>
      <c r="M10" s="134" t="s">
        <v>187</v>
      </c>
      <c r="N10" s="134">
        <v>1437</v>
      </c>
      <c r="O10" s="228">
        <f t="shared" si="0"/>
        <v>33466</v>
      </c>
      <c r="P10" s="89"/>
    </row>
    <row r="11" spans="1:18" x14ac:dyDescent="0.2">
      <c r="A11" s="129" t="s">
        <v>48</v>
      </c>
      <c r="B11" s="129" t="s">
        <v>21</v>
      </c>
      <c r="C11" s="133">
        <v>39</v>
      </c>
      <c r="D11" s="133">
        <v>10</v>
      </c>
      <c r="E11" s="133">
        <v>51</v>
      </c>
      <c r="F11" s="133">
        <v>62</v>
      </c>
      <c r="G11" s="133">
        <v>99</v>
      </c>
      <c r="H11" s="133">
        <v>84</v>
      </c>
      <c r="I11" s="133">
        <v>72</v>
      </c>
      <c r="J11" s="133">
        <v>79</v>
      </c>
      <c r="K11" s="133">
        <v>66</v>
      </c>
      <c r="L11" s="133">
        <v>62</v>
      </c>
      <c r="M11" s="133">
        <v>35</v>
      </c>
      <c r="N11" s="133">
        <v>40</v>
      </c>
      <c r="O11" s="103">
        <f t="shared" si="0"/>
        <v>699</v>
      </c>
      <c r="P11" s="89"/>
    </row>
    <row r="12" spans="1:18" x14ac:dyDescent="0.2">
      <c r="A12" s="129" t="s">
        <v>48</v>
      </c>
      <c r="B12" s="129" t="s">
        <v>22</v>
      </c>
      <c r="C12" s="133">
        <v>19</v>
      </c>
      <c r="D12" s="133">
        <v>7</v>
      </c>
      <c r="E12" s="133">
        <v>20</v>
      </c>
      <c r="F12" s="133">
        <v>26</v>
      </c>
      <c r="G12" s="133">
        <v>44</v>
      </c>
      <c r="H12" s="133">
        <v>33</v>
      </c>
      <c r="I12" s="133">
        <v>29</v>
      </c>
      <c r="J12" s="133">
        <v>37</v>
      </c>
      <c r="K12" s="133">
        <v>27</v>
      </c>
      <c r="L12" s="133">
        <v>28</v>
      </c>
      <c r="M12" s="133">
        <v>17</v>
      </c>
      <c r="N12" s="133">
        <v>18</v>
      </c>
      <c r="O12" s="103">
        <f t="shared" si="0"/>
        <v>305</v>
      </c>
      <c r="P12" s="89"/>
    </row>
    <row r="13" spans="1:18" x14ac:dyDescent="0.2">
      <c r="A13" s="129" t="s">
        <v>52</v>
      </c>
      <c r="B13" s="129" t="s">
        <v>21</v>
      </c>
      <c r="C13" s="133" t="s">
        <v>187</v>
      </c>
      <c r="D13" s="133">
        <v>1</v>
      </c>
      <c r="E13" s="133" t="s">
        <v>187</v>
      </c>
      <c r="F13" s="133" t="s">
        <v>187</v>
      </c>
      <c r="G13" s="133">
        <v>1</v>
      </c>
      <c r="H13" s="133" t="s">
        <v>187</v>
      </c>
      <c r="I13" s="133">
        <v>4</v>
      </c>
      <c r="J13" s="133">
        <v>13</v>
      </c>
      <c r="K13" s="133">
        <v>14</v>
      </c>
      <c r="L13" s="133">
        <v>6</v>
      </c>
      <c r="M13" s="133" t="s">
        <v>187</v>
      </c>
      <c r="N13" s="133" t="s">
        <v>187</v>
      </c>
      <c r="O13" s="103">
        <f t="shared" si="0"/>
        <v>39</v>
      </c>
      <c r="P13" s="89"/>
    </row>
    <row r="14" spans="1:18" x14ac:dyDescent="0.2">
      <c r="A14" s="129" t="s">
        <v>52</v>
      </c>
      <c r="B14" s="129" t="s">
        <v>22</v>
      </c>
      <c r="C14" s="133" t="s">
        <v>187</v>
      </c>
      <c r="D14" s="133">
        <v>1</v>
      </c>
      <c r="E14" s="133" t="s">
        <v>187</v>
      </c>
      <c r="F14" s="133" t="s">
        <v>187</v>
      </c>
      <c r="G14" s="133" t="s">
        <v>187</v>
      </c>
      <c r="H14" s="133" t="s">
        <v>187</v>
      </c>
      <c r="I14" s="133">
        <v>1</v>
      </c>
      <c r="J14" s="133">
        <v>3</v>
      </c>
      <c r="K14" s="133">
        <v>3</v>
      </c>
      <c r="L14" s="133">
        <v>2</v>
      </c>
      <c r="M14" s="133" t="s">
        <v>187</v>
      </c>
      <c r="N14" s="133" t="s">
        <v>187</v>
      </c>
      <c r="O14" s="103">
        <f t="shared" si="0"/>
        <v>10</v>
      </c>
      <c r="P14" s="89"/>
    </row>
    <row r="15" spans="1:18" x14ac:dyDescent="0.2">
      <c r="A15" s="129" t="s">
        <v>177</v>
      </c>
      <c r="B15" s="129" t="s">
        <v>21</v>
      </c>
      <c r="C15" s="133">
        <v>3</v>
      </c>
      <c r="D15" s="133">
        <v>4</v>
      </c>
      <c r="E15" s="133">
        <v>4</v>
      </c>
      <c r="F15" s="133" t="s">
        <v>187</v>
      </c>
      <c r="G15" s="133">
        <v>1</v>
      </c>
      <c r="H15" s="133" t="s">
        <v>187</v>
      </c>
      <c r="I15" s="133">
        <v>1</v>
      </c>
      <c r="J15" s="133">
        <v>1</v>
      </c>
      <c r="K15" s="133" t="s">
        <v>187</v>
      </c>
      <c r="L15" s="133" t="s">
        <v>187</v>
      </c>
      <c r="M15" s="133" t="s">
        <v>187</v>
      </c>
      <c r="N15" s="133">
        <v>3</v>
      </c>
      <c r="O15" s="103">
        <f t="shared" si="0"/>
        <v>17</v>
      </c>
      <c r="P15" s="89"/>
    </row>
    <row r="16" spans="1:18" x14ac:dyDescent="0.2">
      <c r="A16" s="129" t="s">
        <v>177</v>
      </c>
      <c r="B16" s="129" t="s">
        <v>22</v>
      </c>
      <c r="C16" s="133">
        <v>5</v>
      </c>
      <c r="D16" s="133">
        <v>5</v>
      </c>
      <c r="E16" s="133">
        <v>3</v>
      </c>
      <c r="F16" s="133" t="s">
        <v>187</v>
      </c>
      <c r="G16" s="133">
        <v>2</v>
      </c>
      <c r="H16" s="133">
        <v>1</v>
      </c>
      <c r="I16" s="133">
        <v>1</v>
      </c>
      <c r="J16" s="133">
        <v>2</v>
      </c>
      <c r="K16" s="133">
        <v>1</v>
      </c>
      <c r="L16" s="133" t="s">
        <v>187</v>
      </c>
      <c r="M16" s="133" t="s">
        <v>187</v>
      </c>
      <c r="N16" s="133">
        <v>4</v>
      </c>
      <c r="O16" s="103">
        <f t="shared" si="0"/>
        <v>24</v>
      </c>
      <c r="P16" s="89"/>
    </row>
    <row r="17" spans="1:16" x14ac:dyDescent="0.2">
      <c r="A17" s="129" t="s">
        <v>55</v>
      </c>
      <c r="B17" s="129" t="s">
        <v>21</v>
      </c>
      <c r="C17" s="133">
        <v>8</v>
      </c>
      <c r="D17" s="133">
        <v>43</v>
      </c>
      <c r="E17" s="133">
        <v>43</v>
      </c>
      <c r="F17" s="133">
        <v>29</v>
      </c>
      <c r="G17" s="133">
        <v>17</v>
      </c>
      <c r="H17" s="133" t="s">
        <v>187</v>
      </c>
      <c r="I17" s="133" t="s">
        <v>187</v>
      </c>
      <c r="J17" s="133">
        <v>2</v>
      </c>
      <c r="K17" s="133">
        <v>14</v>
      </c>
      <c r="L17" s="133" t="s">
        <v>187</v>
      </c>
      <c r="M17" s="133" t="s">
        <v>187</v>
      </c>
      <c r="N17" s="133">
        <v>20</v>
      </c>
      <c r="O17" s="103">
        <f t="shared" si="0"/>
        <v>176</v>
      </c>
      <c r="P17" s="89"/>
    </row>
    <row r="18" spans="1:16" x14ac:dyDescent="0.2">
      <c r="A18" s="129" t="s">
        <v>55</v>
      </c>
      <c r="B18" s="129" t="s">
        <v>22</v>
      </c>
      <c r="C18" s="133">
        <v>4</v>
      </c>
      <c r="D18" s="133">
        <v>21</v>
      </c>
      <c r="E18" s="133">
        <v>20</v>
      </c>
      <c r="F18" s="133">
        <v>15</v>
      </c>
      <c r="G18" s="133">
        <v>8</v>
      </c>
      <c r="H18" s="133" t="s">
        <v>187</v>
      </c>
      <c r="I18" s="133" t="s">
        <v>187</v>
      </c>
      <c r="J18" s="133">
        <v>1</v>
      </c>
      <c r="K18" s="133">
        <v>6</v>
      </c>
      <c r="L18" s="133" t="s">
        <v>187</v>
      </c>
      <c r="M18" s="133" t="s">
        <v>187</v>
      </c>
      <c r="N18" s="133">
        <v>8</v>
      </c>
      <c r="O18" s="103">
        <f t="shared" si="0"/>
        <v>83</v>
      </c>
      <c r="P18" s="89"/>
    </row>
    <row r="19" spans="1:16" x14ac:dyDescent="0.2">
      <c r="A19" s="129" t="s">
        <v>56</v>
      </c>
      <c r="B19" s="129" t="s">
        <v>21</v>
      </c>
      <c r="C19" s="133" t="s">
        <v>187</v>
      </c>
      <c r="D19" s="133">
        <v>5</v>
      </c>
      <c r="E19" s="133">
        <v>12</v>
      </c>
      <c r="F19" s="133">
        <v>8</v>
      </c>
      <c r="G19" s="133" t="s">
        <v>187</v>
      </c>
      <c r="H19" s="133" t="s">
        <v>187</v>
      </c>
      <c r="I19" s="133">
        <v>1</v>
      </c>
      <c r="J19" s="133" t="s">
        <v>187</v>
      </c>
      <c r="K19" s="133" t="s">
        <v>187</v>
      </c>
      <c r="L19" s="133" t="s">
        <v>187</v>
      </c>
      <c r="M19" s="133" t="s">
        <v>187</v>
      </c>
      <c r="N19" s="133" t="s">
        <v>187</v>
      </c>
      <c r="O19" s="103">
        <f t="shared" si="0"/>
        <v>26</v>
      </c>
      <c r="P19" s="89"/>
    </row>
    <row r="20" spans="1:16" x14ac:dyDescent="0.2">
      <c r="A20" s="129" t="s">
        <v>56</v>
      </c>
      <c r="B20" s="129" t="s">
        <v>22</v>
      </c>
      <c r="C20" s="133" t="s">
        <v>187</v>
      </c>
      <c r="D20" s="133">
        <v>2</v>
      </c>
      <c r="E20" s="133">
        <v>4</v>
      </c>
      <c r="F20" s="133">
        <v>7</v>
      </c>
      <c r="G20" s="133" t="s">
        <v>187</v>
      </c>
      <c r="H20" s="133" t="s">
        <v>187</v>
      </c>
      <c r="I20" s="133">
        <v>1</v>
      </c>
      <c r="J20" s="133" t="s">
        <v>187</v>
      </c>
      <c r="K20" s="133" t="s">
        <v>187</v>
      </c>
      <c r="L20" s="133" t="s">
        <v>187</v>
      </c>
      <c r="M20" s="133" t="s">
        <v>187</v>
      </c>
      <c r="N20" s="133" t="s">
        <v>187</v>
      </c>
      <c r="O20" s="103">
        <f t="shared" si="0"/>
        <v>14</v>
      </c>
      <c r="P20" s="89"/>
    </row>
    <row r="21" spans="1:16" x14ac:dyDescent="0.2">
      <c r="A21" s="129" t="s">
        <v>138</v>
      </c>
      <c r="B21" s="129" t="s">
        <v>21</v>
      </c>
      <c r="C21" s="133" t="s">
        <v>187</v>
      </c>
      <c r="D21" s="133" t="s">
        <v>187</v>
      </c>
      <c r="E21" s="133">
        <v>1</v>
      </c>
      <c r="F21" s="133" t="s">
        <v>187</v>
      </c>
      <c r="G21" s="133" t="s">
        <v>187</v>
      </c>
      <c r="H21" s="133" t="s">
        <v>187</v>
      </c>
      <c r="I21" s="133" t="s">
        <v>187</v>
      </c>
      <c r="J21" s="133" t="s">
        <v>187</v>
      </c>
      <c r="K21" s="133" t="s">
        <v>187</v>
      </c>
      <c r="L21" s="133" t="s">
        <v>187</v>
      </c>
      <c r="M21" s="133" t="s">
        <v>187</v>
      </c>
      <c r="N21" s="133" t="s">
        <v>187</v>
      </c>
      <c r="O21" s="103">
        <f t="shared" si="0"/>
        <v>1</v>
      </c>
      <c r="P21" s="89"/>
    </row>
    <row r="22" spans="1:16" x14ac:dyDescent="0.2">
      <c r="A22" s="129" t="s">
        <v>138</v>
      </c>
      <c r="B22" s="129" t="s">
        <v>22</v>
      </c>
      <c r="C22" s="133" t="s">
        <v>187</v>
      </c>
      <c r="D22" s="133" t="s">
        <v>187</v>
      </c>
      <c r="E22" s="133" t="s">
        <v>187</v>
      </c>
      <c r="F22" s="133" t="s">
        <v>187</v>
      </c>
      <c r="G22" s="133" t="s">
        <v>187</v>
      </c>
      <c r="H22" s="133" t="s">
        <v>187</v>
      </c>
      <c r="I22" s="133" t="s">
        <v>187</v>
      </c>
      <c r="J22" s="133" t="s">
        <v>187</v>
      </c>
      <c r="K22" s="133" t="s">
        <v>187</v>
      </c>
      <c r="L22" s="133" t="s">
        <v>187</v>
      </c>
      <c r="M22" s="133" t="s">
        <v>187</v>
      </c>
      <c r="N22" s="133" t="s">
        <v>187</v>
      </c>
      <c r="O22" s="103">
        <f t="shared" si="0"/>
        <v>0</v>
      </c>
      <c r="P22" s="89"/>
    </row>
    <row r="23" spans="1:16" x14ac:dyDescent="0.2">
      <c r="A23" s="129" t="s">
        <v>58</v>
      </c>
      <c r="B23" s="129" t="s">
        <v>21</v>
      </c>
      <c r="C23" s="133" t="s">
        <v>187</v>
      </c>
      <c r="D23" s="133" t="s">
        <v>187</v>
      </c>
      <c r="E23" s="133" t="s">
        <v>187</v>
      </c>
      <c r="F23" s="133" t="s">
        <v>187</v>
      </c>
      <c r="G23" s="133" t="s">
        <v>187</v>
      </c>
      <c r="H23" s="133" t="s">
        <v>187</v>
      </c>
      <c r="I23" s="133">
        <v>4</v>
      </c>
      <c r="J23" s="133" t="s">
        <v>187</v>
      </c>
      <c r="K23" s="133" t="s">
        <v>187</v>
      </c>
      <c r="L23" s="133" t="s">
        <v>187</v>
      </c>
      <c r="M23" s="133">
        <v>5</v>
      </c>
      <c r="N23" s="133">
        <v>1</v>
      </c>
      <c r="O23" s="103">
        <f t="shared" si="0"/>
        <v>10</v>
      </c>
      <c r="P23" s="89"/>
    </row>
    <row r="24" spans="1:16" x14ac:dyDescent="0.2">
      <c r="A24" s="129" t="s">
        <v>58</v>
      </c>
      <c r="B24" s="129" t="s">
        <v>22</v>
      </c>
      <c r="C24" s="133" t="s">
        <v>187</v>
      </c>
      <c r="D24" s="133" t="s">
        <v>187</v>
      </c>
      <c r="E24" s="133" t="s">
        <v>187</v>
      </c>
      <c r="F24" s="133" t="s">
        <v>187</v>
      </c>
      <c r="G24" s="133" t="s">
        <v>187</v>
      </c>
      <c r="H24" s="133" t="s">
        <v>187</v>
      </c>
      <c r="I24" s="133">
        <v>1</v>
      </c>
      <c r="J24" s="133" t="s">
        <v>187</v>
      </c>
      <c r="K24" s="133" t="s">
        <v>187</v>
      </c>
      <c r="L24" s="133" t="s">
        <v>187</v>
      </c>
      <c r="M24" s="133">
        <v>2</v>
      </c>
      <c r="N24" s="133" t="s">
        <v>187</v>
      </c>
      <c r="O24" s="103">
        <f t="shared" si="0"/>
        <v>3</v>
      </c>
      <c r="P24" s="89"/>
    </row>
    <row r="25" spans="1:16" x14ac:dyDescent="0.2">
      <c r="A25" s="129" t="s">
        <v>60</v>
      </c>
      <c r="B25" s="129" t="s">
        <v>21</v>
      </c>
      <c r="C25" s="133">
        <v>6</v>
      </c>
      <c r="D25" s="133" t="s">
        <v>187</v>
      </c>
      <c r="E25" s="133">
        <v>18</v>
      </c>
      <c r="F25" s="133">
        <v>19</v>
      </c>
      <c r="G25" s="133">
        <v>16</v>
      </c>
      <c r="H25" s="133">
        <v>7</v>
      </c>
      <c r="I25" s="133">
        <v>8</v>
      </c>
      <c r="J25" s="133">
        <v>44</v>
      </c>
      <c r="K25" s="133">
        <v>14</v>
      </c>
      <c r="L25" s="133">
        <v>18</v>
      </c>
      <c r="M25" s="133">
        <v>62</v>
      </c>
      <c r="N25" s="133" t="s">
        <v>187</v>
      </c>
      <c r="O25" s="103">
        <f t="shared" si="0"/>
        <v>212</v>
      </c>
      <c r="P25" s="89"/>
    </row>
    <row r="26" spans="1:16" x14ac:dyDescent="0.2">
      <c r="A26" s="129" t="s">
        <v>60</v>
      </c>
      <c r="B26" s="129" t="s">
        <v>22</v>
      </c>
      <c r="C26" s="133">
        <v>3</v>
      </c>
      <c r="D26" s="133" t="s">
        <v>187</v>
      </c>
      <c r="E26" s="133">
        <v>13</v>
      </c>
      <c r="F26" s="133">
        <v>13</v>
      </c>
      <c r="G26" s="133">
        <v>10</v>
      </c>
      <c r="H26" s="133">
        <v>8</v>
      </c>
      <c r="I26" s="133">
        <v>5</v>
      </c>
      <c r="J26" s="133">
        <v>29</v>
      </c>
      <c r="K26" s="133">
        <v>9</v>
      </c>
      <c r="L26" s="133">
        <v>9</v>
      </c>
      <c r="M26" s="133">
        <v>34</v>
      </c>
      <c r="N26" s="133" t="s">
        <v>187</v>
      </c>
      <c r="O26" s="103">
        <f t="shared" si="0"/>
        <v>133</v>
      </c>
      <c r="P26" s="89"/>
    </row>
    <row r="27" spans="1:16" x14ac:dyDescent="0.2">
      <c r="A27" s="129" t="s">
        <v>65</v>
      </c>
      <c r="B27" s="129" t="s">
        <v>21</v>
      </c>
      <c r="C27" s="133" t="s">
        <v>187</v>
      </c>
      <c r="D27" s="133" t="s">
        <v>187</v>
      </c>
      <c r="E27" s="133">
        <v>1</v>
      </c>
      <c r="F27" s="133" t="s">
        <v>187</v>
      </c>
      <c r="G27" s="133" t="s">
        <v>187</v>
      </c>
      <c r="H27" s="133" t="s">
        <v>187</v>
      </c>
      <c r="I27" s="133" t="s">
        <v>187</v>
      </c>
      <c r="J27" s="133" t="s">
        <v>187</v>
      </c>
      <c r="K27" s="133" t="s">
        <v>187</v>
      </c>
      <c r="L27" s="133" t="s">
        <v>187</v>
      </c>
      <c r="M27" s="133" t="s">
        <v>187</v>
      </c>
      <c r="N27" s="133" t="s">
        <v>187</v>
      </c>
      <c r="O27" s="103">
        <f t="shared" si="0"/>
        <v>1</v>
      </c>
      <c r="P27" s="89"/>
    </row>
    <row r="28" spans="1:16" x14ac:dyDescent="0.2">
      <c r="A28" s="129" t="s">
        <v>65</v>
      </c>
      <c r="B28" s="129" t="s">
        <v>22</v>
      </c>
      <c r="C28" s="133" t="s">
        <v>187</v>
      </c>
      <c r="D28" s="133" t="s">
        <v>187</v>
      </c>
      <c r="E28" s="133">
        <v>1</v>
      </c>
      <c r="F28" s="133" t="s">
        <v>187</v>
      </c>
      <c r="G28" s="133" t="s">
        <v>187</v>
      </c>
      <c r="H28" s="133" t="s">
        <v>187</v>
      </c>
      <c r="I28" s="133" t="s">
        <v>187</v>
      </c>
      <c r="J28" s="133" t="s">
        <v>187</v>
      </c>
      <c r="K28" s="133" t="s">
        <v>187</v>
      </c>
      <c r="L28" s="133" t="s">
        <v>187</v>
      </c>
      <c r="M28" s="133" t="s">
        <v>187</v>
      </c>
      <c r="N28" s="133" t="s">
        <v>187</v>
      </c>
      <c r="O28" s="103">
        <f t="shared" si="0"/>
        <v>1</v>
      </c>
      <c r="P28" s="89"/>
    </row>
    <row r="29" spans="1:16" x14ac:dyDescent="0.2">
      <c r="A29" s="129" t="s">
        <v>107</v>
      </c>
      <c r="B29" s="129" t="s">
        <v>21</v>
      </c>
      <c r="C29" s="133">
        <v>49</v>
      </c>
      <c r="D29" s="133">
        <v>53</v>
      </c>
      <c r="E29" s="133">
        <v>102</v>
      </c>
      <c r="F29" s="133">
        <v>65</v>
      </c>
      <c r="G29" s="133">
        <v>51</v>
      </c>
      <c r="H29" s="133">
        <v>68</v>
      </c>
      <c r="I29" s="133">
        <v>45</v>
      </c>
      <c r="J29" s="133">
        <v>15</v>
      </c>
      <c r="K29" s="133" t="s">
        <v>187</v>
      </c>
      <c r="L29" s="133" t="s">
        <v>187</v>
      </c>
      <c r="M29" s="133" t="s">
        <v>187</v>
      </c>
      <c r="N29" s="133" t="s">
        <v>187</v>
      </c>
      <c r="O29" s="103">
        <f t="shared" si="0"/>
        <v>448</v>
      </c>
      <c r="P29" s="89"/>
    </row>
    <row r="30" spans="1:16" x14ac:dyDescent="0.2">
      <c r="A30" s="132" t="s">
        <v>107</v>
      </c>
      <c r="B30" s="132" t="s">
        <v>22</v>
      </c>
      <c r="C30" s="134">
        <v>8</v>
      </c>
      <c r="D30" s="134">
        <v>8</v>
      </c>
      <c r="E30" s="134">
        <v>16</v>
      </c>
      <c r="F30" s="134">
        <v>9</v>
      </c>
      <c r="G30" s="134">
        <v>9</v>
      </c>
      <c r="H30" s="134">
        <v>10</v>
      </c>
      <c r="I30" s="134">
        <v>7</v>
      </c>
      <c r="J30" s="134">
        <v>2</v>
      </c>
      <c r="K30" s="134" t="s">
        <v>187</v>
      </c>
      <c r="L30" s="134" t="s">
        <v>187</v>
      </c>
      <c r="M30" s="134" t="s">
        <v>187</v>
      </c>
      <c r="N30" s="134" t="s">
        <v>187</v>
      </c>
      <c r="O30" s="228">
        <f t="shared" si="0"/>
        <v>69</v>
      </c>
      <c r="P30" s="89"/>
    </row>
    <row r="31" spans="1:16" x14ac:dyDescent="0.2">
      <c r="A31" s="129" t="s">
        <v>112</v>
      </c>
      <c r="B31" s="129" t="s">
        <v>21</v>
      </c>
      <c r="C31" s="133" t="s">
        <v>187</v>
      </c>
      <c r="D31" s="133" t="s">
        <v>187</v>
      </c>
      <c r="E31" s="133">
        <v>3</v>
      </c>
      <c r="F31" s="133" t="s">
        <v>187</v>
      </c>
      <c r="G31" s="133" t="s">
        <v>187</v>
      </c>
      <c r="H31" s="133" t="s">
        <v>187</v>
      </c>
      <c r="I31" s="133" t="s">
        <v>187</v>
      </c>
      <c r="J31" s="133" t="s">
        <v>187</v>
      </c>
      <c r="K31" s="133" t="s">
        <v>187</v>
      </c>
      <c r="L31" s="133" t="s">
        <v>187</v>
      </c>
      <c r="M31" s="133" t="s">
        <v>187</v>
      </c>
      <c r="N31" s="133" t="s">
        <v>187</v>
      </c>
      <c r="O31" s="103">
        <f t="shared" si="0"/>
        <v>3</v>
      </c>
      <c r="P31" s="89"/>
    </row>
    <row r="32" spans="1:16" x14ac:dyDescent="0.2">
      <c r="A32" s="132" t="s">
        <v>112</v>
      </c>
      <c r="B32" s="132" t="s">
        <v>22</v>
      </c>
      <c r="C32" s="134" t="s">
        <v>187</v>
      </c>
      <c r="D32" s="134" t="s">
        <v>187</v>
      </c>
      <c r="E32" s="134">
        <v>2</v>
      </c>
      <c r="F32" s="134" t="s">
        <v>187</v>
      </c>
      <c r="G32" s="134" t="s">
        <v>187</v>
      </c>
      <c r="H32" s="134" t="s">
        <v>187</v>
      </c>
      <c r="I32" s="134" t="s">
        <v>187</v>
      </c>
      <c r="J32" s="134" t="s">
        <v>187</v>
      </c>
      <c r="K32" s="134" t="s">
        <v>187</v>
      </c>
      <c r="L32" s="134" t="s">
        <v>187</v>
      </c>
      <c r="M32" s="134" t="s">
        <v>187</v>
      </c>
      <c r="N32" s="134" t="s">
        <v>187</v>
      </c>
      <c r="O32" s="228">
        <f t="shared" si="0"/>
        <v>2</v>
      </c>
      <c r="P32" s="89"/>
    </row>
    <row r="33" spans="1:17" x14ac:dyDescent="0.2">
      <c r="A33" s="73"/>
      <c r="B33" s="12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7" s="73" customFormat="1" ht="11.25" customHeight="1" x14ac:dyDescent="0.2">
      <c r="A34" s="69" t="s">
        <v>77</v>
      </c>
      <c r="B34" s="69" t="s">
        <v>21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2"/>
    </row>
    <row r="35" spans="1:17" s="74" customFormat="1" ht="11.25" customHeight="1" x14ac:dyDescent="0.25">
      <c r="A35" s="69"/>
      <c r="B35" s="69" t="s">
        <v>22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</row>
    <row r="36" spans="1:17" s="74" customFormat="1" ht="11.25" customHeight="1" x14ac:dyDescent="0.25">
      <c r="A36" s="75" t="s">
        <v>78</v>
      </c>
      <c r="B36" s="75" t="s">
        <v>21</v>
      </c>
      <c r="C36" s="71">
        <v>13803</v>
      </c>
      <c r="D36" s="71">
        <v>12942</v>
      </c>
      <c r="E36" s="71">
        <v>15051</v>
      </c>
      <c r="F36" s="71">
        <v>9559</v>
      </c>
      <c r="G36" s="71">
        <v>13172</v>
      </c>
      <c r="H36" s="71">
        <v>13399</v>
      </c>
      <c r="I36" s="71">
        <v>7137</v>
      </c>
      <c r="J36" s="71">
        <v>1241</v>
      </c>
      <c r="K36" s="71">
        <v>0</v>
      </c>
      <c r="L36" s="71">
        <v>0</v>
      </c>
      <c r="M36" s="71">
        <v>0</v>
      </c>
      <c r="N36" s="71">
        <v>3874</v>
      </c>
      <c r="O36" s="71">
        <v>90178</v>
      </c>
    </row>
    <row r="37" spans="1:17" s="74" customFormat="1" ht="11.25" customHeight="1" x14ac:dyDescent="0.25">
      <c r="A37" s="75"/>
      <c r="B37" s="75" t="s">
        <v>22</v>
      </c>
      <c r="C37" s="71">
        <v>5294</v>
      </c>
      <c r="D37" s="71">
        <v>5095</v>
      </c>
      <c r="E37" s="71">
        <v>5561</v>
      </c>
      <c r="F37" s="71">
        <v>3718</v>
      </c>
      <c r="G37" s="71">
        <v>4963</v>
      </c>
      <c r="H37" s="71">
        <v>4661</v>
      </c>
      <c r="I37" s="71">
        <v>2577</v>
      </c>
      <c r="J37" s="71">
        <v>388</v>
      </c>
      <c r="K37" s="71">
        <v>0</v>
      </c>
      <c r="L37" s="71">
        <v>0</v>
      </c>
      <c r="M37" s="71">
        <v>0</v>
      </c>
      <c r="N37" s="71">
        <v>1437</v>
      </c>
      <c r="O37" s="71">
        <v>33694</v>
      </c>
    </row>
    <row r="38" spans="1:17" s="74" customFormat="1" ht="11.25" customHeight="1" x14ac:dyDescent="0.25">
      <c r="A38" s="75" t="s">
        <v>79</v>
      </c>
      <c r="B38" s="75" t="s">
        <v>21</v>
      </c>
      <c r="C38" s="71">
        <v>105</v>
      </c>
      <c r="D38" s="71">
        <v>116</v>
      </c>
      <c r="E38" s="71">
        <v>232</v>
      </c>
      <c r="F38" s="71">
        <v>183</v>
      </c>
      <c r="G38" s="71">
        <v>185</v>
      </c>
      <c r="H38" s="71">
        <v>159</v>
      </c>
      <c r="I38" s="71">
        <v>135</v>
      </c>
      <c r="J38" s="71">
        <v>154</v>
      </c>
      <c r="K38" s="71">
        <v>108</v>
      </c>
      <c r="L38" s="71">
        <v>86</v>
      </c>
      <c r="M38" s="71">
        <v>102</v>
      </c>
      <c r="N38" s="71">
        <v>64</v>
      </c>
      <c r="O38" s="71">
        <v>1629</v>
      </c>
    </row>
    <row r="39" spans="1:17" s="74" customFormat="1" ht="11.25" customHeight="1" x14ac:dyDescent="0.25">
      <c r="A39" s="75"/>
      <c r="B39" s="75" t="s">
        <v>22</v>
      </c>
      <c r="C39" s="71">
        <v>39</v>
      </c>
      <c r="D39" s="71">
        <v>44</v>
      </c>
      <c r="E39" s="71">
        <v>77</v>
      </c>
      <c r="F39" s="71">
        <v>70</v>
      </c>
      <c r="G39" s="71">
        <v>73</v>
      </c>
      <c r="H39" s="71">
        <v>52</v>
      </c>
      <c r="I39" s="71">
        <v>45</v>
      </c>
      <c r="J39" s="71">
        <v>74</v>
      </c>
      <c r="K39" s="71">
        <v>46</v>
      </c>
      <c r="L39" s="71">
        <v>39</v>
      </c>
      <c r="M39" s="71">
        <v>53</v>
      </c>
      <c r="N39" s="71">
        <v>30</v>
      </c>
      <c r="O39" s="71">
        <v>642</v>
      </c>
    </row>
    <row r="40" spans="1:17" s="74" customFormat="1" ht="11.25" customHeight="1" x14ac:dyDescent="0.25">
      <c r="A40" s="75" t="s">
        <v>80</v>
      </c>
      <c r="B40" s="75" t="s">
        <v>21</v>
      </c>
      <c r="C40" s="71">
        <v>0</v>
      </c>
      <c r="D40" s="71">
        <v>0</v>
      </c>
      <c r="E40" s="71">
        <v>3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3</v>
      </c>
    </row>
    <row r="41" spans="1:17" s="74" customFormat="1" ht="11.25" customHeight="1" x14ac:dyDescent="0.25">
      <c r="A41" s="75"/>
      <c r="B41" s="75" t="s">
        <v>22</v>
      </c>
      <c r="C41" s="71">
        <v>0</v>
      </c>
      <c r="D41" s="71">
        <v>0</v>
      </c>
      <c r="E41" s="71">
        <v>2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2</v>
      </c>
    </row>
    <row r="42" spans="1:17" s="74" customFormat="1" ht="11.25" customHeight="1" x14ac:dyDescent="0.25">
      <c r="A42" s="75" t="s">
        <v>81</v>
      </c>
      <c r="B42" s="75" t="s">
        <v>21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</row>
    <row r="43" spans="1:17" s="74" customFormat="1" ht="11.25" customHeight="1" x14ac:dyDescent="0.25">
      <c r="A43" s="75"/>
      <c r="B43" s="75" t="s">
        <v>22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Q43" s="77"/>
    </row>
    <row r="44" spans="1:17" s="77" customFormat="1" ht="11.25" customHeight="1" x14ac:dyDescent="0.25">
      <c r="A44" s="83" t="s">
        <v>82</v>
      </c>
      <c r="B44" s="83" t="s">
        <v>21</v>
      </c>
      <c r="C44" s="85">
        <v>13908</v>
      </c>
      <c r="D44" s="85">
        <v>13058</v>
      </c>
      <c r="E44" s="85">
        <v>15286</v>
      </c>
      <c r="F44" s="85">
        <v>9742</v>
      </c>
      <c r="G44" s="85">
        <v>13357</v>
      </c>
      <c r="H44" s="85">
        <v>13558</v>
      </c>
      <c r="I44" s="85">
        <v>7272</v>
      </c>
      <c r="J44" s="85">
        <v>1395</v>
      </c>
      <c r="K44" s="85">
        <v>108</v>
      </c>
      <c r="L44" s="85">
        <v>86</v>
      </c>
      <c r="M44" s="85">
        <v>102</v>
      </c>
      <c r="N44" s="85">
        <v>3938</v>
      </c>
      <c r="O44" s="85">
        <v>91810</v>
      </c>
      <c r="P44" s="96"/>
    </row>
    <row r="45" spans="1:17" s="77" customFormat="1" ht="11.25" customHeight="1" x14ac:dyDescent="0.2">
      <c r="A45" s="86"/>
      <c r="B45" s="86" t="s">
        <v>22</v>
      </c>
      <c r="C45" s="88">
        <v>5333</v>
      </c>
      <c r="D45" s="88">
        <v>5139</v>
      </c>
      <c r="E45" s="88">
        <v>5640</v>
      </c>
      <c r="F45" s="88">
        <v>3788</v>
      </c>
      <c r="G45" s="88">
        <v>5036</v>
      </c>
      <c r="H45" s="88">
        <v>4713</v>
      </c>
      <c r="I45" s="88">
        <v>2622</v>
      </c>
      <c r="J45" s="88">
        <v>462</v>
      </c>
      <c r="K45" s="88">
        <v>46</v>
      </c>
      <c r="L45" s="88">
        <v>39</v>
      </c>
      <c r="M45" s="88">
        <v>53</v>
      </c>
      <c r="N45" s="88">
        <v>1467</v>
      </c>
      <c r="O45" s="88">
        <v>34338</v>
      </c>
      <c r="P45" s="74"/>
      <c r="Q45" s="73"/>
    </row>
    <row r="46" spans="1:17" s="73" customFormat="1" ht="11.25" customHeight="1" x14ac:dyDescent="0.2">
      <c r="B46" s="123"/>
    </row>
  </sheetData>
  <mergeCells count="4">
    <mergeCell ref="A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sqref="A1:S1"/>
    </sheetView>
  </sheetViews>
  <sheetFormatPr baseColWidth="10" defaultRowHeight="11.25" x14ac:dyDescent="0.2"/>
  <cols>
    <col min="1" max="1" width="20.7109375" style="73" bestFit="1" customWidth="1"/>
    <col min="2" max="2" width="4.140625" style="93" customWidth="1"/>
    <col min="3" max="5" width="6.5703125" style="73" bestFit="1" customWidth="1"/>
    <col min="6" max="7" width="5.7109375" style="73" customWidth="1"/>
    <col min="8" max="8" width="4.28515625" style="73" customWidth="1"/>
    <col min="9" max="9" width="4.42578125" style="73" customWidth="1"/>
    <col min="10" max="10" width="4" style="73" customWidth="1"/>
    <col min="11" max="11" width="4.140625" style="73" customWidth="1"/>
    <col min="12" max="12" width="6.42578125" style="73" customWidth="1"/>
    <col min="13" max="16" width="5.7109375" style="73" customWidth="1"/>
    <col min="17" max="17" width="4.85546875" style="73" customWidth="1"/>
    <col min="18" max="18" width="3.85546875" style="73" customWidth="1"/>
    <col min="19" max="19" width="7.85546875" style="73" bestFit="1" customWidth="1"/>
    <col min="20" max="16384" width="11.42578125" style="73"/>
  </cols>
  <sheetData>
    <row r="1" spans="1:20" s="79" customFormat="1" ht="12.75" customHeight="1" x14ac:dyDescent="0.25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20" s="79" customFormat="1" ht="12.75" customHeight="1" x14ac:dyDescent="0.25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20" s="79" customFormat="1" ht="12.75" customHeight="1" x14ac:dyDescent="0.25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20" s="79" customFormat="1" ht="12.75" customHeight="1" x14ac:dyDescent="0.25">
      <c r="A4" s="278" t="s">
        <v>122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20" s="79" customFormat="1" ht="12.7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20" s="136" customFormat="1" ht="12.75" customHeight="1" x14ac:dyDescent="0.2">
      <c r="B6" s="225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232"/>
      <c r="P6" s="232"/>
      <c r="Q6" s="137"/>
      <c r="R6" s="138"/>
    </row>
    <row r="7" spans="1:20" s="6" customFormat="1" ht="11.25" customHeight="1" x14ac:dyDescent="0.2">
      <c r="A7" s="31" t="s">
        <v>2</v>
      </c>
      <c r="B7" s="29"/>
      <c r="C7" s="49" t="s">
        <v>3</v>
      </c>
      <c r="D7" s="49" t="s">
        <v>4</v>
      </c>
      <c r="E7" s="49" t="s">
        <v>5</v>
      </c>
      <c r="F7" s="49" t="s">
        <v>6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148</v>
      </c>
      <c r="L7" s="49" t="s">
        <v>11</v>
      </c>
      <c r="M7" s="49" t="s">
        <v>19</v>
      </c>
      <c r="N7" s="49" t="s">
        <v>13</v>
      </c>
      <c r="O7" s="49" t="s">
        <v>14</v>
      </c>
      <c r="P7" s="5" t="s">
        <v>15</v>
      </c>
      <c r="Q7" s="5" t="s">
        <v>16</v>
      </c>
      <c r="R7" s="5" t="s">
        <v>98</v>
      </c>
      <c r="S7" s="5" t="s">
        <v>120</v>
      </c>
    </row>
    <row r="8" spans="1:20" x14ac:dyDescent="0.2">
      <c r="A8" s="135" t="s">
        <v>159</v>
      </c>
      <c r="B8" s="139" t="s">
        <v>21</v>
      </c>
      <c r="C8" s="145" t="s">
        <v>187</v>
      </c>
      <c r="D8" s="145">
        <v>1</v>
      </c>
      <c r="E8" s="145" t="s">
        <v>187</v>
      </c>
      <c r="F8" s="145" t="s">
        <v>187</v>
      </c>
      <c r="G8" s="145" t="s">
        <v>187</v>
      </c>
      <c r="H8" s="226" t="s">
        <v>187</v>
      </c>
      <c r="I8" s="226" t="s">
        <v>187</v>
      </c>
      <c r="J8" s="226" t="s">
        <v>187</v>
      </c>
      <c r="K8" s="226" t="s">
        <v>187</v>
      </c>
      <c r="L8" s="145" t="s">
        <v>187</v>
      </c>
      <c r="M8" s="226" t="s">
        <v>187</v>
      </c>
      <c r="N8" s="145" t="s">
        <v>187</v>
      </c>
      <c r="O8" s="145" t="s">
        <v>187</v>
      </c>
      <c r="P8" s="145" t="s">
        <v>187</v>
      </c>
      <c r="Q8" s="226" t="s">
        <v>187</v>
      </c>
      <c r="R8" s="226" t="s">
        <v>187</v>
      </c>
      <c r="S8" s="103">
        <f>SUM(C8:R8)</f>
        <v>1</v>
      </c>
      <c r="T8" s="103"/>
    </row>
    <row r="9" spans="1:20" x14ac:dyDescent="0.2">
      <c r="A9" s="135" t="s">
        <v>159</v>
      </c>
      <c r="B9" s="139" t="s">
        <v>22</v>
      </c>
      <c r="C9" s="145" t="s">
        <v>187</v>
      </c>
      <c r="D9" s="145" t="s">
        <v>187</v>
      </c>
      <c r="E9" s="145" t="s">
        <v>187</v>
      </c>
      <c r="F9" s="145" t="s">
        <v>187</v>
      </c>
      <c r="G9" s="145" t="s">
        <v>187</v>
      </c>
      <c r="H9" s="226" t="s">
        <v>187</v>
      </c>
      <c r="I9" s="226" t="s">
        <v>187</v>
      </c>
      <c r="J9" s="226" t="s">
        <v>187</v>
      </c>
      <c r="K9" s="226" t="s">
        <v>187</v>
      </c>
      <c r="L9" s="145" t="s">
        <v>187</v>
      </c>
      <c r="M9" s="226" t="s">
        <v>187</v>
      </c>
      <c r="N9" s="145" t="s">
        <v>187</v>
      </c>
      <c r="O9" s="145" t="s">
        <v>187</v>
      </c>
      <c r="P9" s="145" t="s">
        <v>187</v>
      </c>
      <c r="Q9" s="226" t="s">
        <v>187</v>
      </c>
      <c r="R9" s="226" t="s">
        <v>187</v>
      </c>
      <c r="S9" s="103">
        <f t="shared" ref="S9:S41" si="0">SUM(C9:R9)</f>
        <v>0</v>
      </c>
      <c r="T9" s="103"/>
    </row>
    <row r="10" spans="1:20" x14ac:dyDescent="0.2">
      <c r="A10" s="135" t="s">
        <v>24</v>
      </c>
      <c r="B10" s="139" t="s">
        <v>21</v>
      </c>
      <c r="C10" s="145">
        <v>225943</v>
      </c>
      <c r="D10" s="145">
        <v>127041</v>
      </c>
      <c r="E10" s="145">
        <v>101039</v>
      </c>
      <c r="F10" s="145">
        <v>39821</v>
      </c>
      <c r="G10" s="145">
        <v>27298</v>
      </c>
      <c r="H10" s="226" t="s">
        <v>187</v>
      </c>
      <c r="I10" s="226" t="s">
        <v>187</v>
      </c>
      <c r="J10" s="226" t="s">
        <v>187</v>
      </c>
      <c r="K10" s="226" t="s">
        <v>187</v>
      </c>
      <c r="L10" s="145">
        <v>201660</v>
      </c>
      <c r="M10" s="226" t="s">
        <v>187</v>
      </c>
      <c r="N10" s="145">
        <v>13605</v>
      </c>
      <c r="O10" s="145">
        <v>1710</v>
      </c>
      <c r="P10" s="145" t="s">
        <v>187</v>
      </c>
      <c r="Q10" s="226" t="s">
        <v>187</v>
      </c>
      <c r="R10" s="226" t="s">
        <v>187</v>
      </c>
      <c r="S10" s="103">
        <f t="shared" si="0"/>
        <v>738117</v>
      </c>
      <c r="T10" s="103"/>
    </row>
    <row r="11" spans="1:20" x14ac:dyDescent="0.2">
      <c r="A11" s="135" t="s">
        <v>24</v>
      </c>
      <c r="B11" s="139" t="s">
        <v>22</v>
      </c>
      <c r="C11" s="145">
        <v>51773</v>
      </c>
      <c r="D11" s="145">
        <v>26669</v>
      </c>
      <c r="E11" s="145">
        <v>22550</v>
      </c>
      <c r="F11" s="145">
        <v>8076</v>
      </c>
      <c r="G11" s="145">
        <v>5935</v>
      </c>
      <c r="H11" s="226" t="s">
        <v>187</v>
      </c>
      <c r="I11" s="226" t="s">
        <v>187</v>
      </c>
      <c r="J11" s="226" t="s">
        <v>187</v>
      </c>
      <c r="K11" s="226" t="s">
        <v>187</v>
      </c>
      <c r="L11" s="145">
        <v>42189</v>
      </c>
      <c r="M11" s="226" t="s">
        <v>187</v>
      </c>
      <c r="N11" s="145">
        <v>2876</v>
      </c>
      <c r="O11" s="145">
        <v>344</v>
      </c>
      <c r="P11" s="145" t="s">
        <v>187</v>
      </c>
      <c r="Q11" s="226" t="s">
        <v>187</v>
      </c>
      <c r="R11" s="226" t="s">
        <v>187</v>
      </c>
      <c r="S11" s="103">
        <f t="shared" si="0"/>
        <v>160412</v>
      </c>
      <c r="T11" s="103"/>
    </row>
    <row r="12" spans="1:20" x14ac:dyDescent="0.2">
      <c r="A12" s="135" t="s">
        <v>124</v>
      </c>
      <c r="B12" s="139" t="s">
        <v>21</v>
      </c>
      <c r="C12" s="145" t="s">
        <v>187</v>
      </c>
      <c r="D12" s="145">
        <v>20</v>
      </c>
      <c r="E12" s="145">
        <v>4</v>
      </c>
      <c r="F12" s="145">
        <v>14</v>
      </c>
      <c r="G12" s="145" t="s">
        <v>187</v>
      </c>
      <c r="H12" s="226" t="s">
        <v>187</v>
      </c>
      <c r="I12" s="226" t="s">
        <v>187</v>
      </c>
      <c r="J12" s="226" t="s">
        <v>187</v>
      </c>
      <c r="K12" s="226" t="s">
        <v>187</v>
      </c>
      <c r="L12" s="145">
        <v>4408</v>
      </c>
      <c r="M12" s="226" t="s">
        <v>187</v>
      </c>
      <c r="N12" s="145">
        <v>1</v>
      </c>
      <c r="O12" s="145" t="s">
        <v>187</v>
      </c>
      <c r="P12" s="145" t="s">
        <v>187</v>
      </c>
      <c r="Q12" s="226" t="s">
        <v>187</v>
      </c>
      <c r="R12" s="226" t="s">
        <v>187</v>
      </c>
      <c r="S12" s="103">
        <f t="shared" si="0"/>
        <v>4447</v>
      </c>
      <c r="T12" s="103"/>
    </row>
    <row r="13" spans="1:20" x14ac:dyDescent="0.2">
      <c r="A13" s="135" t="s">
        <v>124</v>
      </c>
      <c r="B13" s="139" t="s">
        <v>22</v>
      </c>
      <c r="C13" s="145" t="s">
        <v>187</v>
      </c>
      <c r="D13" s="145">
        <v>4</v>
      </c>
      <c r="E13" s="145">
        <v>1</v>
      </c>
      <c r="F13" s="145">
        <v>3</v>
      </c>
      <c r="G13" s="145" t="s">
        <v>187</v>
      </c>
      <c r="H13" s="226" t="s">
        <v>187</v>
      </c>
      <c r="I13" s="226" t="s">
        <v>187</v>
      </c>
      <c r="J13" s="226" t="s">
        <v>187</v>
      </c>
      <c r="K13" s="226" t="s">
        <v>187</v>
      </c>
      <c r="L13" s="145">
        <v>920</v>
      </c>
      <c r="M13" s="226" t="s">
        <v>187</v>
      </c>
      <c r="N13" s="145" t="s">
        <v>187</v>
      </c>
      <c r="O13" s="145" t="s">
        <v>187</v>
      </c>
      <c r="P13" s="145" t="s">
        <v>187</v>
      </c>
      <c r="Q13" s="226" t="s">
        <v>187</v>
      </c>
      <c r="R13" s="226" t="s">
        <v>187</v>
      </c>
      <c r="S13" s="103">
        <f t="shared" si="0"/>
        <v>928</v>
      </c>
      <c r="T13" s="103"/>
    </row>
    <row r="14" spans="1:20" x14ac:dyDescent="0.2">
      <c r="A14" s="135" t="s">
        <v>100</v>
      </c>
      <c r="B14" s="139" t="s">
        <v>21</v>
      </c>
      <c r="C14" s="145">
        <v>3</v>
      </c>
      <c r="D14" s="145" t="s">
        <v>187</v>
      </c>
      <c r="E14" s="145" t="s">
        <v>187</v>
      </c>
      <c r="F14" s="145" t="s">
        <v>187</v>
      </c>
      <c r="G14" s="145" t="s">
        <v>187</v>
      </c>
      <c r="H14" s="226" t="s">
        <v>187</v>
      </c>
      <c r="I14" s="226" t="s">
        <v>187</v>
      </c>
      <c r="J14" s="226" t="s">
        <v>187</v>
      </c>
      <c r="K14" s="226" t="s">
        <v>187</v>
      </c>
      <c r="L14" s="145" t="s">
        <v>187</v>
      </c>
      <c r="M14" s="226" t="s">
        <v>187</v>
      </c>
      <c r="N14" s="145" t="s">
        <v>187</v>
      </c>
      <c r="O14" s="145" t="s">
        <v>187</v>
      </c>
      <c r="P14" s="145" t="s">
        <v>187</v>
      </c>
      <c r="Q14" s="226" t="s">
        <v>187</v>
      </c>
      <c r="R14" s="226" t="s">
        <v>187</v>
      </c>
      <c r="S14" s="103">
        <f t="shared" si="0"/>
        <v>3</v>
      </c>
      <c r="T14" s="103"/>
    </row>
    <row r="15" spans="1:20" x14ac:dyDescent="0.2">
      <c r="A15" s="135" t="s">
        <v>100</v>
      </c>
      <c r="B15" s="139" t="s">
        <v>22</v>
      </c>
      <c r="C15" s="145">
        <v>1</v>
      </c>
      <c r="D15" s="145" t="s">
        <v>187</v>
      </c>
      <c r="E15" s="145" t="s">
        <v>187</v>
      </c>
      <c r="F15" s="145" t="s">
        <v>187</v>
      </c>
      <c r="G15" s="145" t="s">
        <v>187</v>
      </c>
      <c r="H15" s="226" t="s">
        <v>187</v>
      </c>
      <c r="I15" s="226" t="s">
        <v>187</v>
      </c>
      <c r="J15" s="226" t="s">
        <v>187</v>
      </c>
      <c r="K15" s="226" t="s">
        <v>187</v>
      </c>
      <c r="L15" s="145" t="s">
        <v>187</v>
      </c>
      <c r="M15" s="226" t="s">
        <v>187</v>
      </c>
      <c r="N15" s="145" t="s">
        <v>187</v>
      </c>
      <c r="O15" s="145" t="s">
        <v>187</v>
      </c>
      <c r="P15" s="145" t="s">
        <v>187</v>
      </c>
      <c r="Q15" s="226" t="s">
        <v>187</v>
      </c>
      <c r="R15" s="226" t="s">
        <v>187</v>
      </c>
      <c r="S15" s="103">
        <f t="shared" si="0"/>
        <v>1</v>
      </c>
      <c r="T15" s="103"/>
    </row>
    <row r="16" spans="1:20" x14ac:dyDescent="0.2">
      <c r="A16" s="135" t="s">
        <v>26</v>
      </c>
      <c r="B16" s="139" t="s">
        <v>21</v>
      </c>
      <c r="C16" s="145">
        <v>1907</v>
      </c>
      <c r="D16" s="145">
        <v>70716</v>
      </c>
      <c r="E16" s="145">
        <v>5415</v>
      </c>
      <c r="F16" s="145">
        <v>5077</v>
      </c>
      <c r="G16" s="145">
        <v>2306</v>
      </c>
      <c r="H16" s="226" t="s">
        <v>187</v>
      </c>
      <c r="I16" s="226" t="s">
        <v>187</v>
      </c>
      <c r="J16" s="226" t="s">
        <v>187</v>
      </c>
      <c r="K16" s="226" t="s">
        <v>187</v>
      </c>
      <c r="L16" s="145">
        <v>3419</v>
      </c>
      <c r="M16" s="226" t="s">
        <v>187</v>
      </c>
      <c r="N16" s="145" t="s">
        <v>187</v>
      </c>
      <c r="O16" s="145" t="s">
        <v>187</v>
      </c>
      <c r="P16" s="145" t="s">
        <v>187</v>
      </c>
      <c r="Q16" s="226" t="s">
        <v>187</v>
      </c>
      <c r="R16" s="226" t="s">
        <v>187</v>
      </c>
      <c r="S16" s="103">
        <f t="shared" si="0"/>
        <v>88840</v>
      </c>
      <c r="T16" s="103"/>
    </row>
    <row r="17" spans="1:20" x14ac:dyDescent="0.2">
      <c r="A17" s="135" t="s">
        <v>26</v>
      </c>
      <c r="B17" s="139" t="s">
        <v>22</v>
      </c>
      <c r="C17" s="145">
        <v>433</v>
      </c>
      <c r="D17" s="145">
        <v>16487</v>
      </c>
      <c r="E17" s="145">
        <v>1244</v>
      </c>
      <c r="F17" s="145">
        <v>1162</v>
      </c>
      <c r="G17" s="145">
        <v>527</v>
      </c>
      <c r="H17" s="226" t="s">
        <v>187</v>
      </c>
      <c r="I17" s="226" t="s">
        <v>187</v>
      </c>
      <c r="J17" s="226" t="s">
        <v>187</v>
      </c>
      <c r="K17" s="226" t="s">
        <v>187</v>
      </c>
      <c r="L17" s="145">
        <v>813</v>
      </c>
      <c r="M17" s="226" t="s">
        <v>187</v>
      </c>
      <c r="N17" s="145" t="s">
        <v>187</v>
      </c>
      <c r="O17" s="145" t="s">
        <v>187</v>
      </c>
      <c r="P17" s="145" t="s">
        <v>187</v>
      </c>
      <c r="Q17" s="226" t="s">
        <v>187</v>
      </c>
      <c r="R17" s="226" t="s">
        <v>187</v>
      </c>
      <c r="S17" s="103">
        <f t="shared" si="0"/>
        <v>20666</v>
      </c>
      <c r="T17" s="103"/>
    </row>
    <row r="18" spans="1:20" x14ac:dyDescent="0.2">
      <c r="A18" s="135" t="s">
        <v>157</v>
      </c>
      <c r="B18" s="139" t="s">
        <v>21</v>
      </c>
      <c r="C18" s="145" t="s">
        <v>187</v>
      </c>
      <c r="D18" s="145">
        <v>2</v>
      </c>
      <c r="E18" s="145" t="s">
        <v>187</v>
      </c>
      <c r="F18" s="145" t="s">
        <v>187</v>
      </c>
      <c r="G18" s="145" t="s">
        <v>187</v>
      </c>
      <c r="H18" s="226" t="s">
        <v>187</v>
      </c>
      <c r="I18" s="226" t="s">
        <v>187</v>
      </c>
      <c r="J18" s="226" t="s">
        <v>187</v>
      </c>
      <c r="K18" s="226" t="s">
        <v>187</v>
      </c>
      <c r="L18" s="145" t="s">
        <v>187</v>
      </c>
      <c r="M18" s="226" t="s">
        <v>187</v>
      </c>
      <c r="N18" s="145" t="s">
        <v>187</v>
      </c>
      <c r="O18" s="145" t="s">
        <v>187</v>
      </c>
      <c r="P18" s="145" t="s">
        <v>187</v>
      </c>
      <c r="Q18" s="226" t="s">
        <v>187</v>
      </c>
      <c r="R18" s="226" t="s">
        <v>187</v>
      </c>
      <c r="S18" s="103">
        <f t="shared" si="0"/>
        <v>2</v>
      </c>
      <c r="T18" s="103"/>
    </row>
    <row r="19" spans="1:20" x14ac:dyDescent="0.2">
      <c r="A19" s="135" t="s">
        <v>157</v>
      </c>
      <c r="B19" s="139" t="s">
        <v>22</v>
      </c>
      <c r="C19" s="145" t="s">
        <v>187</v>
      </c>
      <c r="D19" s="145">
        <v>1</v>
      </c>
      <c r="E19" s="145" t="s">
        <v>187</v>
      </c>
      <c r="F19" s="145" t="s">
        <v>187</v>
      </c>
      <c r="G19" s="145" t="s">
        <v>187</v>
      </c>
      <c r="H19" s="226" t="s">
        <v>187</v>
      </c>
      <c r="I19" s="226" t="s">
        <v>187</v>
      </c>
      <c r="J19" s="226" t="s">
        <v>187</v>
      </c>
      <c r="K19" s="226" t="s">
        <v>187</v>
      </c>
      <c r="L19" s="145" t="s">
        <v>187</v>
      </c>
      <c r="M19" s="226" t="s">
        <v>187</v>
      </c>
      <c r="N19" s="145" t="s">
        <v>187</v>
      </c>
      <c r="O19" s="145" t="s">
        <v>187</v>
      </c>
      <c r="P19" s="145" t="s">
        <v>187</v>
      </c>
      <c r="Q19" s="226" t="s">
        <v>187</v>
      </c>
      <c r="R19" s="226" t="s">
        <v>187</v>
      </c>
      <c r="S19" s="103">
        <f t="shared" si="0"/>
        <v>1</v>
      </c>
      <c r="T19" s="103"/>
    </row>
    <row r="20" spans="1:20" x14ac:dyDescent="0.2">
      <c r="A20" s="135" t="s">
        <v>32</v>
      </c>
      <c r="B20" s="139" t="s">
        <v>21</v>
      </c>
      <c r="C20" s="145">
        <v>954</v>
      </c>
      <c r="D20" s="145">
        <v>47915</v>
      </c>
      <c r="E20" s="145">
        <v>14511</v>
      </c>
      <c r="F20" s="145">
        <v>24232</v>
      </c>
      <c r="G20" s="145">
        <v>16379</v>
      </c>
      <c r="H20" s="226" t="s">
        <v>187</v>
      </c>
      <c r="I20" s="226" t="s">
        <v>187</v>
      </c>
      <c r="J20" s="226" t="s">
        <v>187</v>
      </c>
      <c r="K20" s="226" t="s">
        <v>187</v>
      </c>
      <c r="L20" s="145">
        <v>180246</v>
      </c>
      <c r="M20" s="226" t="s">
        <v>187</v>
      </c>
      <c r="N20" s="145">
        <v>1479</v>
      </c>
      <c r="O20" s="145" t="s">
        <v>187</v>
      </c>
      <c r="P20" s="145" t="s">
        <v>187</v>
      </c>
      <c r="Q20" s="226" t="s">
        <v>187</v>
      </c>
      <c r="R20" s="226" t="s">
        <v>187</v>
      </c>
      <c r="S20" s="103">
        <f t="shared" si="0"/>
        <v>285716</v>
      </c>
      <c r="T20" s="103"/>
    </row>
    <row r="21" spans="1:20" x14ac:dyDescent="0.2">
      <c r="A21" s="135" t="s">
        <v>32</v>
      </c>
      <c r="B21" s="139" t="s">
        <v>22</v>
      </c>
      <c r="C21" s="145">
        <v>219</v>
      </c>
      <c r="D21" s="145">
        <v>11204</v>
      </c>
      <c r="E21" s="145">
        <v>3324</v>
      </c>
      <c r="F21" s="145">
        <v>5575</v>
      </c>
      <c r="G21" s="145">
        <v>3644</v>
      </c>
      <c r="H21" s="226" t="s">
        <v>187</v>
      </c>
      <c r="I21" s="226" t="s">
        <v>187</v>
      </c>
      <c r="J21" s="226" t="s">
        <v>187</v>
      </c>
      <c r="K21" s="226" t="s">
        <v>187</v>
      </c>
      <c r="L21" s="145">
        <v>45509</v>
      </c>
      <c r="M21" s="226" t="s">
        <v>187</v>
      </c>
      <c r="N21" s="145">
        <v>343</v>
      </c>
      <c r="O21" s="145" t="s">
        <v>187</v>
      </c>
      <c r="P21" s="145" t="s">
        <v>187</v>
      </c>
      <c r="Q21" s="226" t="s">
        <v>187</v>
      </c>
      <c r="R21" s="226" t="s">
        <v>187</v>
      </c>
      <c r="S21" s="103">
        <f t="shared" si="0"/>
        <v>69818</v>
      </c>
      <c r="T21" s="103"/>
    </row>
    <row r="22" spans="1:20" x14ac:dyDescent="0.2">
      <c r="A22" s="135" t="s">
        <v>102</v>
      </c>
      <c r="B22" s="139" t="s">
        <v>21</v>
      </c>
      <c r="C22" s="145">
        <v>5</v>
      </c>
      <c r="D22" s="145" t="s">
        <v>187</v>
      </c>
      <c r="E22" s="145" t="s">
        <v>187</v>
      </c>
      <c r="F22" s="145" t="s">
        <v>187</v>
      </c>
      <c r="G22" s="145">
        <v>922</v>
      </c>
      <c r="H22" s="226" t="s">
        <v>187</v>
      </c>
      <c r="I22" s="226" t="s">
        <v>187</v>
      </c>
      <c r="J22" s="226" t="s">
        <v>187</v>
      </c>
      <c r="K22" s="226" t="s">
        <v>187</v>
      </c>
      <c r="L22" s="145">
        <v>2442</v>
      </c>
      <c r="M22" s="226" t="s">
        <v>187</v>
      </c>
      <c r="N22" s="145">
        <v>27</v>
      </c>
      <c r="O22" s="145" t="s">
        <v>187</v>
      </c>
      <c r="P22" s="145" t="s">
        <v>187</v>
      </c>
      <c r="Q22" s="226" t="s">
        <v>187</v>
      </c>
      <c r="R22" s="226" t="s">
        <v>187</v>
      </c>
      <c r="S22" s="103">
        <f t="shared" si="0"/>
        <v>3396</v>
      </c>
      <c r="T22" s="103"/>
    </row>
    <row r="23" spans="1:20" x14ac:dyDescent="0.2">
      <c r="A23" s="135" t="s">
        <v>102</v>
      </c>
      <c r="B23" s="139" t="s">
        <v>22</v>
      </c>
      <c r="C23" s="145">
        <v>1</v>
      </c>
      <c r="D23" s="145" t="s">
        <v>187</v>
      </c>
      <c r="E23" s="145" t="s">
        <v>187</v>
      </c>
      <c r="F23" s="145" t="s">
        <v>187</v>
      </c>
      <c r="G23" s="145">
        <v>195</v>
      </c>
      <c r="H23" s="226" t="s">
        <v>187</v>
      </c>
      <c r="I23" s="226" t="s">
        <v>187</v>
      </c>
      <c r="J23" s="226" t="s">
        <v>187</v>
      </c>
      <c r="K23" s="226" t="s">
        <v>187</v>
      </c>
      <c r="L23" s="145">
        <v>547</v>
      </c>
      <c r="M23" s="226" t="s">
        <v>187</v>
      </c>
      <c r="N23" s="145">
        <v>6</v>
      </c>
      <c r="O23" s="145" t="s">
        <v>187</v>
      </c>
      <c r="P23" s="145" t="s">
        <v>187</v>
      </c>
      <c r="Q23" s="226" t="s">
        <v>187</v>
      </c>
      <c r="R23" s="226" t="s">
        <v>187</v>
      </c>
      <c r="S23" s="103">
        <f t="shared" si="0"/>
        <v>749</v>
      </c>
      <c r="T23" s="103"/>
    </row>
    <row r="24" spans="1:20" x14ac:dyDescent="0.2">
      <c r="A24" s="135" t="s">
        <v>125</v>
      </c>
      <c r="B24" s="139" t="s">
        <v>21</v>
      </c>
      <c r="C24" s="145">
        <v>2</v>
      </c>
      <c r="D24" s="145" t="s">
        <v>187</v>
      </c>
      <c r="E24" s="145" t="s">
        <v>187</v>
      </c>
      <c r="F24" s="145" t="s">
        <v>187</v>
      </c>
      <c r="G24" s="145">
        <v>35</v>
      </c>
      <c r="H24" s="226" t="s">
        <v>187</v>
      </c>
      <c r="I24" s="226" t="s">
        <v>187</v>
      </c>
      <c r="J24" s="226" t="s">
        <v>187</v>
      </c>
      <c r="K24" s="226" t="s">
        <v>187</v>
      </c>
      <c r="L24" s="145">
        <v>2103</v>
      </c>
      <c r="M24" s="226" t="s">
        <v>187</v>
      </c>
      <c r="N24" s="145">
        <v>150</v>
      </c>
      <c r="O24" s="145">
        <v>1</v>
      </c>
      <c r="P24" s="145" t="s">
        <v>187</v>
      </c>
      <c r="Q24" s="226" t="s">
        <v>187</v>
      </c>
      <c r="R24" s="226" t="s">
        <v>187</v>
      </c>
      <c r="S24" s="103">
        <f t="shared" si="0"/>
        <v>2291</v>
      </c>
      <c r="T24" s="103"/>
    </row>
    <row r="25" spans="1:20" x14ac:dyDescent="0.2">
      <c r="A25" s="135" t="s">
        <v>125</v>
      </c>
      <c r="B25" s="139" t="s">
        <v>22</v>
      </c>
      <c r="C25" s="145" t="s">
        <v>187</v>
      </c>
      <c r="D25" s="145" t="s">
        <v>187</v>
      </c>
      <c r="E25" s="145" t="s">
        <v>187</v>
      </c>
      <c r="F25" s="145" t="s">
        <v>187</v>
      </c>
      <c r="G25" s="145">
        <v>8</v>
      </c>
      <c r="H25" s="226" t="s">
        <v>187</v>
      </c>
      <c r="I25" s="226" t="s">
        <v>187</v>
      </c>
      <c r="J25" s="226" t="s">
        <v>187</v>
      </c>
      <c r="K25" s="226" t="s">
        <v>187</v>
      </c>
      <c r="L25" s="145">
        <v>479</v>
      </c>
      <c r="M25" s="226" t="s">
        <v>187</v>
      </c>
      <c r="N25" s="145">
        <v>32</v>
      </c>
      <c r="O25" s="145" t="s">
        <v>187</v>
      </c>
      <c r="P25" s="145" t="s">
        <v>187</v>
      </c>
      <c r="Q25" s="226" t="s">
        <v>187</v>
      </c>
      <c r="R25" s="226" t="s">
        <v>187</v>
      </c>
      <c r="S25" s="103">
        <f t="shared" si="0"/>
        <v>519</v>
      </c>
      <c r="T25" s="103"/>
    </row>
    <row r="26" spans="1:20" x14ac:dyDescent="0.2">
      <c r="A26" s="135" t="s">
        <v>36</v>
      </c>
      <c r="B26" s="139" t="s">
        <v>21</v>
      </c>
      <c r="C26" s="145">
        <v>2</v>
      </c>
      <c r="D26" s="145" t="s">
        <v>187</v>
      </c>
      <c r="E26" s="145" t="s">
        <v>187</v>
      </c>
      <c r="F26" s="145" t="s">
        <v>187</v>
      </c>
      <c r="G26" s="145" t="s">
        <v>187</v>
      </c>
      <c r="H26" s="226" t="s">
        <v>187</v>
      </c>
      <c r="I26" s="226" t="s">
        <v>187</v>
      </c>
      <c r="J26" s="226" t="s">
        <v>187</v>
      </c>
      <c r="K26" s="226" t="s">
        <v>187</v>
      </c>
      <c r="L26" s="145" t="s">
        <v>187</v>
      </c>
      <c r="M26" s="226" t="s">
        <v>187</v>
      </c>
      <c r="N26" s="145" t="s">
        <v>187</v>
      </c>
      <c r="O26" s="145" t="s">
        <v>187</v>
      </c>
      <c r="P26" s="145" t="s">
        <v>187</v>
      </c>
      <c r="Q26" s="226" t="s">
        <v>187</v>
      </c>
      <c r="R26" s="226" t="s">
        <v>187</v>
      </c>
      <c r="S26" s="103">
        <f t="shared" si="0"/>
        <v>2</v>
      </c>
      <c r="T26" s="103"/>
    </row>
    <row r="27" spans="1:20" x14ac:dyDescent="0.2">
      <c r="A27" s="135" t="s">
        <v>36</v>
      </c>
      <c r="B27" s="139" t="s">
        <v>22</v>
      </c>
      <c r="C27" s="145" t="s">
        <v>187</v>
      </c>
      <c r="D27" s="145" t="s">
        <v>187</v>
      </c>
      <c r="E27" s="145" t="s">
        <v>187</v>
      </c>
      <c r="F27" s="145" t="s">
        <v>187</v>
      </c>
      <c r="G27" s="145" t="s">
        <v>187</v>
      </c>
      <c r="H27" s="226" t="s">
        <v>187</v>
      </c>
      <c r="I27" s="226" t="s">
        <v>187</v>
      </c>
      <c r="J27" s="226" t="s">
        <v>187</v>
      </c>
      <c r="K27" s="226" t="s">
        <v>187</v>
      </c>
      <c r="L27" s="145" t="s">
        <v>187</v>
      </c>
      <c r="M27" s="226" t="s">
        <v>187</v>
      </c>
      <c r="N27" s="145" t="s">
        <v>187</v>
      </c>
      <c r="O27" s="145" t="s">
        <v>187</v>
      </c>
      <c r="P27" s="145" t="s">
        <v>187</v>
      </c>
      <c r="Q27" s="226" t="s">
        <v>187</v>
      </c>
      <c r="R27" s="226" t="s">
        <v>187</v>
      </c>
      <c r="S27" s="103">
        <f t="shared" si="0"/>
        <v>0</v>
      </c>
      <c r="T27" s="103"/>
    </row>
    <row r="28" spans="1:20" x14ac:dyDescent="0.2">
      <c r="A28" s="140" t="s">
        <v>169</v>
      </c>
      <c r="B28" s="139" t="s">
        <v>21</v>
      </c>
      <c r="C28" s="145">
        <v>55</v>
      </c>
      <c r="D28" s="145">
        <v>1</v>
      </c>
      <c r="E28" s="145" t="s">
        <v>187</v>
      </c>
      <c r="F28" s="145" t="s">
        <v>187</v>
      </c>
      <c r="G28" s="145" t="s">
        <v>187</v>
      </c>
      <c r="H28" s="226" t="s">
        <v>187</v>
      </c>
      <c r="I28" s="226" t="s">
        <v>187</v>
      </c>
      <c r="J28" s="226" t="s">
        <v>187</v>
      </c>
      <c r="K28" s="226" t="s">
        <v>187</v>
      </c>
      <c r="L28" s="145" t="s">
        <v>187</v>
      </c>
      <c r="M28" s="226" t="s">
        <v>187</v>
      </c>
      <c r="N28" s="145" t="s">
        <v>187</v>
      </c>
      <c r="O28" s="145" t="s">
        <v>187</v>
      </c>
      <c r="P28" s="145" t="s">
        <v>187</v>
      </c>
      <c r="Q28" s="226" t="s">
        <v>187</v>
      </c>
      <c r="R28" s="226" t="s">
        <v>187</v>
      </c>
      <c r="S28" s="103">
        <f t="shared" si="0"/>
        <v>56</v>
      </c>
      <c r="T28" s="103"/>
    </row>
    <row r="29" spans="1:20" x14ac:dyDescent="0.2">
      <c r="A29" s="140" t="s">
        <v>169</v>
      </c>
      <c r="B29" s="139" t="s">
        <v>22</v>
      </c>
      <c r="C29" s="145">
        <v>12</v>
      </c>
      <c r="D29" s="145" t="s">
        <v>187</v>
      </c>
      <c r="E29" s="145" t="s">
        <v>187</v>
      </c>
      <c r="F29" s="145" t="s">
        <v>187</v>
      </c>
      <c r="G29" s="145" t="s">
        <v>187</v>
      </c>
      <c r="H29" s="226" t="s">
        <v>187</v>
      </c>
      <c r="I29" s="226" t="s">
        <v>187</v>
      </c>
      <c r="J29" s="226" t="s">
        <v>187</v>
      </c>
      <c r="K29" s="226" t="s">
        <v>187</v>
      </c>
      <c r="L29" s="145" t="s">
        <v>187</v>
      </c>
      <c r="M29" s="226" t="s">
        <v>187</v>
      </c>
      <c r="N29" s="145" t="s">
        <v>187</v>
      </c>
      <c r="O29" s="145" t="s">
        <v>187</v>
      </c>
      <c r="P29" s="145" t="s">
        <v>187</v>
      </c>
      <c r="Q29" s="226" t="s">
        <v>187</v>
      </c>
      <c r="R29" s="226" t="s">
        <v>187</v>
      </c>
      <c r="S29" s="103">
        <f t="shared" si="0"/>
        <v>12</v>
      </c>
      <c r="T29" s="103"/>
    </row>
    <row r="30" spans="1:20" x14ac:dyDescent="0.2">
      <c r="A30" s="135" t="s">
        <v>126</v>
      </c>
      <c r="B30" s="139" t="s">
        <v>21</v>
      </c>
      <c r="C30" s="145" t="s">
        <v>187</v>
      </c>
      <c r="D30" s="145" t="s">
        <v>187</v>
      </c>
      <c r="E30" s="145" t="s">
        <v>187</v>
      </c>
      <c r="F30" s="145" t="s">
        <v>187</v>
      </c>
      <c r="G30" s="145" t="s">
        <v>187</v>
      </c>
      <c r="H30" s="226" t="s">
        <v>187</v>
      </c>
      <c r="I30" s="226" t="s">
        <v>187</v>
      </c>
      <c r="J30" s="226" t="s">
        <v>187</v>
      </c>
      <c r="K30" s="226" t="s">
        <v>187</v>
      </c>
      <c r="L30" s="145" t="s">
        <v>187</v>
      </c>
      <c r="M30" s="226" t="s">
        <v>187</v>
      </c>
      <c r="N30" s="145">
        <v>2896</v>
      </c>
      <c r="O30" s="145">
        <v>6129</v>
      </c>
      <c r="P30" s="145">
        <v>3474</v>
      </c>
      <c r="Q30" s="226" t="s">
        <v>187</v>
      </c>
      <c r="R30" s="226" t="s">
        <v>187</v>
      </c>
      <c r="S30" s="103">
        <f t="shared" si="0"/>
        <v>12499</v>
      </c>
      <c r="T30" s="103"/>
    </row>
    <row r="31" spans="1:20" x14ac:dyDescent="0.2">
      <c r="A31" s="135" t="s">
        <v>126</v>
      </c>
      <c r="B31" s="139" t="s">
        <v>22</v>
      </c>
      <c r="C31" s="145" t="s">
        <v>187</v>
      </c>
      <c r="D31" s="145" t="s">
        <v>187</v>
      </c>
      <c r="E31" s="145" t="s">
        <v>187</v>
      </c>
      <c r="F31" s="145" t="s">
        <v>187</v>
      </c>
      <c r="G31" s="145" t="s">
        <v>187</v>
      </c>
      <c r="H31" s="226" t="s">
        <v>187</v>
      </c>
      <c r="I31" s="226" t="s">
        <v>187</v>
      </c>
      <c r="J31" s="226" t="s">
        <v>187</v>
      </c>
      <c r="K31" s="226" t="s">
        <v>187</v>
      </c>
      <c r="L31" s="145" t="s">
        <v>187</v>
      </c>
      <c r="M31" s="226" t="s">
        <v>187</v>
      </c>
      <c r="N31" s="145">
        <v>562</v>
      </c>
      <c r="O31" s="145">
        <v>1257</v>
      </c>
      <c r="P31" s="145">
        <v>504</v>
      </c>
      <c r="Q31" s="226" t="s">
        <v>187</v>
      </c>
      <c r="R31" s="226" t="s">
        <v>187</v>
      </c>
      <c r="S31" s="103">
        <f t="shared" si="0"/>
        <v>2323</v>
      </c>
      <c r="T31" s="103"/>
    </row>
    <row r="32" spans="1:20" x14ac:dyDescent="0.2">
      <c r="A32" s="135" t="s">
        <v>43</v>
      </c>
      <c r="B32" s="139" t="s">
        <v>21</v>
      </c>
      <c r="C32" s="145" t="s">
        <v>187</v>
      </c>
      <c r="D32" s="145" t="s">
        <v>187</v>
      </c>
      <c r="E32" s="145" t="s">
        <v>187</v>
      </c>
      <c r="F32" s="145" t="s">
        <v>187</v>
      </c>
      <c r="G32" s="145" t="s">
        <v>187</v>
      </c>
      <c r="H32" s="226" t="s">
        <v>187</v>
      </c>
      <c r="I32" s="226" t="s">
        <v>187</v>
      </c>
      <c r="J32" s="226" t="s">
        <v>187</v>
      </c>
      <c r="K32" s="226" t="s">
        <v>187</v>
      </c>
      <c r="L32" s="145">
        <v>145684</v>
      </c>
      <c r="M32" s="226" t="s">
        <v>187</v>
      </c>
      <c r="N32" s="145">
        <v>75440</v>
      </c>
      <c r="O32" s="145">
        <v>1256</v>
      </c>
      <c r="P32" s="145" t="s">
        <v>187</v>
      </c>
      <c r="Q32" s="226" t="s">
        <v>187</v>
      </c>
      <c r="R32" s="226" t="s">
        <v>187</v>
      </c>
      <c r="S32" s="103">
        <f t="shared" si="0"/>
        <v>222380</v>
      </c>
      <c r="T32" s="103"/>
    </row>
    <row r="33" spans="1:20" x14ac:dyDescent="0.2">
      <c r="A33" s="135" t="s">
        <v>43</v>
      </c>
      <c r="B33" s="139" t="s">
        <v>22</v>
      </c>
      <c r="C33" s="145" t="s">
        <v>187</v>
      </c>
      <c r="D33" s="145" t="s">
        <v>187</v>
      </c>
      <c r="E33" s="145" t="s">
        <v>187</v>
      </c>
      <c r="F33" s="145" t="s">
        <v>187</v>
      </c>
      <c r="G33" s="145" t="s">
        <v>187</v>
      </c>
      <c r="H33" s="226" t="s">
        <v>187</v>
      </c>
      <c r="I33" s="226" t="s">
        <v>187</v>
      </c>
      <c r="J33" s="226" t="s">
        <v>187</v>
      </c>
      <c r="K33" s="226" t="s">
        <v>187</v>
      </c>
      <c r="L33" s="145">
        <v>30403</v>
      </c>
      <c r="M33" s="226" t="s">
        <v>187</v>
      </c>
      <c r="N33" s="145">
        <v>16133</v>
      </c>
      <c r="O33" s="145">
        <v>258</v>
      </c>
      <c r="P33" s="145" t="s">
        <v>187</v>
      </c>
      <c r="Q33" s="226" t="s">
        <v>187</v>
      </c>
      <c r="R33" s="226" t="s">
        <v>187</v>
      </c>
      <c r="S33" s="103">
        <f t="shared" si="0"/>
        <v>46794</v>
      </c>
      <c r="T33" s="103"/>
    </row>
    <row r="34" spans="1:20" x14ac:dyDescent="0.2">
      <c r="A34" s="135" t="s">
        <v>103</v>
      </c>
      <c r="B34" s="139" t="s">
        <v>21</v>
      </c>
      <c r="C34" s="145" t="s">
        <v>187</v>
      </c>
      <c r="D34" s="145">
        <v>46</v>
      </c>
      <c r="E34" s="145">
        <v>2177</v>
      </c>
      <c r="F34" s="145">
        <v>186</v>
      </c>
      <c r="G34" s="145">
        <v>135</v>
      </c>
      <c r="H34" s="226" t="s">
        <v>187</v>
      </c>
      <c r="I34" s="226" t="s">
        <v>187</v>
      </c>
      <c r="J34" s="226" t="s">
        <v>187</v>
      </c>
      <c r="K34" s="226" t="s">
        <v>187</v>
      </c>
      <c r="L34" s="145" t="s">
        <v>187</v>
      </c>
      <c r="M34" s="226" t="s">
        <v>187</v>
      </c>
      <c r="N34" s="145" t="s">
        <v>187</v>
      </c>
      <c r="O34" s="145" t="s">
        <v>187</v>
      </c>
      <c r="P34" s="145" t="s">
        <v>187</v>
      </c>
      <c r="Q34" s="226" t="s">
        <v>187</v>
      </c>
      <c r="R34" s="226" t="s">
        <v>187</v>
      </c>
      <c r="S34" s="103">
        <f t="shared" si="0"/>
        <v>2544</v>
      </c>
      <c r="T34" s="103"/>
    </row>
    <row r="35" spans="1:20" x14ac:dyDescent="0.2">
      <c r="A35" s="135" t="s">
        <v>103</v>
      </c>
      <c r="B35" s="139" t="s">
        <v>22</v>
      </c>
      <c r="C35" s="145" t="s">
        <v>187</v>
      </c>
      <c r="D35" s="145">
        <v>11</v>
      </c>
      <c r="E35" s="145">
        <v>480</v>
      </c>
      <c r="F35" s="145">
        <v>34</v>
      </c>
      <c r="G35" s="145">
        <v>29</v>
      </c>
      <c r="H35" s="226" t="s">
        <v>187</v>
      </c>
      <c r="I35" s="226" t="s">
        <v>187</v>
      </c>
      <c r="J35" s="226" t="s">
        <v>187</v>
      </c>
      <c r="K35" s="226" t="s">
        <v>187</v>
      </c>
      <c r="L35" s="145" t="s">
        <v>187</v>
      </c>
      <c r="M35" s="226" t="s">
        <v>187</v>
      </c>
      <c r="N35" s="145" t="s">
        <v>187</v>
      </c>
      <c r="O35" s="145" t="s">
        <v>187</v>
      </c>
      <c r="P35" s="145" t="s">
        <v>187</v>
      </c>
      <c r="Q35" s="226" t="s">
        <v>187</v>
      </c>
      <c r="R35" s="226" t="s">
        <v>187</v>
      </c>
      <c r="S35" s="103">
        <f t="shared" si="0"/>
        <v>554</v>
      </c>
      <c r="T35" s="103"/>
    </row>
    <row r="36" spans="1:20" x14ac:dyDescent="0.2">
      <c r="A36" s="135" t="s">
        <v>44</v>
      </c>
      <c r="B36" s="139" t="s">
        <v>21</v>
      </c>
      <c r="C36" s="145" t="s">
        <v>187</v>
      </c>
      <c r="D36" s="145" t="s">
        <v>187</v>
      </c>
      <c r="E36" s="145" t="s">
        <v>187</v>
      </c>
      <c r="F36" s="145" t="s">
        <v>187</v>
      </c>
      <c r="G36" s="145" t="s">
        <v>187</v>
      </c>
      <c r="H36" s="226" t="s">
        <v>187</v>
      </c>
      <c r="I36" s="226" t="s">
        <v>187</v>
      </c>
      <c r="J36" s="226" t="s">
        <v>187</v>
      </c>
      <c r="K36" s="226" t="s">
        <v>187</v>
      </c>
      <c r="L36" s="145">
        <v>1</v>
      </c>
      <c r="M36" s="226" t="s">
        <v>187</v>
      </c>
      <c r="N36" s="145" t="s">
        <v>187</v>
      </c>
      <c r="O36" s="145" t="s">
        <v>187</v>
      </c>
      <c r="P36" s="145" t="s">
        <v>187</v>
      </c>
      <c r="Q36" s="226" t="s">
        <v>187</v>
      </c>
      <c r="R36" s="226" t="s">
        <v>187</v>
      </c>
      <c r="S36" s="103">
        <f t="shared" si="0"/>
        <v>1</v>
      </c>
      <c r="T36" s="103"/>
    </row>
    <row r="37" spans="1:20" x14ac:dyDescent="0.2">
      <c r="A37" s="141" t="s">
        <v>44</v>
      </c>
      <c r="B37" s="142" t="s">
        <v>22</v>
      </c>
      <c r="C37" s="146" t="s">
        <v>187</v>
      </c>
      <c r="D37" s="146" t="s">
        <v>187</v>
      </c>
      <c r="E37" s="146" t="s">
        <v>187</v>
      </c>
      <c r="F37" s="146" t="s">
        <v>187</v>
      </c>
      <c r="G37" s="146" t="s">
        <v>187</v>
      </c>
      <c r="H37" s="227" t="s">
        <v>187</v>
      </c>
      <c r="I37" s="227" t="s">
        <v>187</v>
      </c>
      <c r="J37" s="227" t="s">
        <v>187</v>
      </c>
      <c r="K37" s="227" t="s">
        <v>187</v>
      </c>
      <c r="L37" s="146" t="s">
        <v>187</v>
      </c>
      <c r="M37" s="227" t="s">
        <v>187</v>
      </c>
      <c r="N37" s="146" t="s">
        <v>187</v>
      </c>
      <c r="O37" s="146" t="s">
        <v>187</v>
      </c>
      <c r="P37" s="146" t="s">
        <v>187</v>
      </c>
      <c r="Q37" s="227" t="s">
        <v>187</v>
      </c>
      <c r="R37" s="227" t="s">
        <v>187</v>
      </c>
      <c r="S37" s="228">
        <f t="shared" si="0"/>
        <v>0</v>
      </c>
      <c r="T37" s="103"/>
    </row>
    <row r="38" spans="1:20" x14ac:dyDescent="0.2">
      <c r="A38" s="135" t="s">
        <v>56</v>
      </c>
      <c r="B38" s="139" t="s">
        <v>21</v>
      </c>
      <c r="C38" s="145" t="s">
        <v>187</v>
      </c>
      <c r="D38" s="145">
        <v>13</v>
      </c>
      <c r="E38" s="145" t="s">
        <v>187</v>
      </c>
      <c r="F38" s="145" t="s">
        <v>187</v>
      </c>
      <c r="G38" s="145" t="s">
        <v>187</v>
      </c>
      <c r="H38" s="226" t="s">
        <v>187</v>
      </c>
      <c r="I38" s="226" t="s">
        <v>187</v>
      </c>
      <c r="J38" s="226" t="s">
        <v>187</v>
      </c>
      <c r="K38" s="226" t="s">
        <v>187</v>
      </c>
      <c r="L38" s="145">
        <v>59</v>
      </c>
      <c r="M38" s="226" t="s">
        <v>187</v>
      </c>
      <c r="N38" s="145" t="s">
        <v>187</v>
      </c>
      <c r="O38" s="145" t="s">
        <v>187</v>
      </c>
      <c r="P38" s="145" t="s">
        <v>187</v>
      </c>
      <c r="Q38" s="226" t="s">
        <v>187</v>
      </c>
      <c r="R38" s="226" t="s">
        <v>187</v>
      </c>
      <c r="S38" s="103">
        <f t="shared" si="0"/>
        <v>72</v>
      </c>
      <c r="T38" s="103"/>
    </row>
    <row r="39" spans="1:20" x14ac:dyDescent="0.2">
      <c r="A39" s="141" t="s">
        <v>56</v>
      </c>
      <c r="B39" s="142" t="s">
        <v>22</v>
      </c>
      <c r="C39" s="146" t="s">
        <v>187</v>
      </c>
      <c r="D39" s="146">
        <v>3</v>
      </c>
      <c r="E39" s="146" t="s">
        <v>187</v>
      </c>
      <c r="F39" s="146" t="s">
        <v>187</v>
      </c>
      <c r="G39" s="146" t="s">
        <v>187</v>
      </c>
      <c r="H39" s="227" t="s">
        <v>187</v>
      </c>
      <c r="I39" s="227" t="s">
        <v>187</v>
      </c>
      <c r="J39" s="227" t="s">
        <v>187</v>
      </c>
      <c r="K39" s="227" t="s">
        <v>187</v>
      </c>
      <c r="L39" s="146">
        <v>10</v>
      </c>
      <c r="M39" s="227" t="s">
        <v>187</v>
      </c>
      <c r="N39" s="146" t="s">
        <v>187</v>
      </c>
      <c r="O39" s="146" t="s">
        <v>187</v>
      </c>
      <c r="P39" s="146" t="s">
        <v>187</v>
      </c>
      <c r="Q39" s="227" t="s">
        <v>187</v>
      </c>
      <c r="R39" s="227" t="s">
        <v>187</v>
      </c>
      <c r="S39" s="228">
        <f t="shared" si="0"/>
        <v>13</v>
      </c>
      <c r="T39" s="103"/>
    </row>
    <row r="40" spans="1:20" x14ac:dyDescent="0.2">
      <c r="A40" s="140" t="s">
        <v>185</v>
      </c>
      <c r="B40" s="139" t="s">
        <v>21</v>
      </c>
      <c r="C40" s="145" t="s">
        <v>187</v>
      </c>
      <c r="D40" s="145" t="s">
        <v>187</v>
      </c>
      <c r="E40" s="145" t="s">
        <v>187</v>
      </c>
      <c r="F40" s="145" t="s">
        <v>187</v>
      </c>
      <c r="G40" s="145" t="s">
        <v>187</v>
      </c>
      <c r="H40" s="226" t="s">
        <v>187</v>
      </c>
      <c r="I40" s="226" t="s">
        <v>187</v>
      </c>
      <c r="J40" s="226" t="s">
        <v>187</v>
      </c>
      <c r="K40" s="226" t="s">
        <v>187</v>
      </c>
      <c r="L40" s="145" t="s">
        <v>187</v>
      </c>
      <c r="M40" s="226" t="s">
        <v>187</v>
      </c>
      <c r="N40" s="145" t="s">
        <v>187</v>
      </c>
      <c r="O40" s="145">
        <v>4</v>
      </c>
      <c r="P40" s="145" t="s">
        <v>187</v>
      </c>
      <c r="Q40" s="226" t="s">
        <v>187</v>
      </c>
      <c r="R40" s="226" t="s">
        <v>187</v>
      </c>
      <c r="S40" s="103">
        <f t="shared" si="0"/>
        <v>4</v>
      </c>
      <c r="T40" s="103"/>
    </row>
    <row r="41" spans="1:20" x14ac:dyDescent="0.2">
      <c r="A41" s="144" t="s">
        <v>185</v>
      </c>
      <c r="B41" s="142" t="s">
        <v>22</v>
      </c>
      <c r="C41" s="143" t="s">
        <v>187</v>
      </c>
      <c r="D41" s="143" t="s">
        <v>187</v>
      </c>
      <c r="E41" s="143" t="s">
        <v>187</v>
      </c>
      <c r="F41" s="143" t="s">
        <v>187</v>
      </c>
      <c r="G41" s="143" t="s">
        <v>187</v>
      </c>
      <c r="H41" s="230" t="s">
        <v>187</v>
      </c>
      <c r="I41" s="230" t="s">
        <v>187</v>
      </c>
      <c r="J41" s="230" t="s">
        <v>187</v>
      </c>
      <c r="K41" s="230" t="s">
        <v>187</v>
      </c>
      <c r="L41" s="143" t="s">
        <v>187</v>
      </c>
      <c r="M41" s="230" t="s">
        <v>187</v>
      </c>
      <c r="N41" s="143" t="s">
        <v>187</v>
      </c>
      <c r="O41" s="143">
        <v>1</v>
      </c>
      <c r="P41" s="143" t="s">
        <v>187</v>
      </c>
      <c r="Q41" s="230" t="s">
        <v>187</v>
      </c>
      <c r="R41" s="230" t="s">
        <v>187</v>
      </c>
      <c r="S41" s="231">
        <f t="shared" si="0"/>
        <v>1</v>
      </c>
    </row>
    <row r="43" spans="1:20" ht="11.25" customHeight="1" x14ac:dyDescent="0.2">
      <c r="A43" s="69" t="s">
        <v>77</v>
      </c>
      <c r="B43" s="70" t="s">
        <v>21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2"/>
    </row>
    <row r="44" spans="1:20" s="74" customFormat="1" ht="11.25" customHeight="1" x14ac:dyDescent="0.25">
      <c r="A44" s="69"/>
      <c r="B44" s="70" t="s">
        <v>22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</row>
    <row r="45" spans="1:20" s="74" customFormat="1" ht="11.25" customHeight="1" x14ac:dyDescent="0.25">
      <c r="A45" s="75" t="s">
        <v>78</v>
      </c>
      <c r="B45" s="76" t="s">
        <v>21</v>
      </c>
      <c r="C45" s="71">
        <v>228871</v>
      </c>
      <c r="D45" s="71">
        <v>245742</v>
      </c>
      <c r="E45" s="71">
        <v>123146</v>
      </c>
      <c r="F45" s="71">
        <v>69330</v>
      </c>
      <c r="G45" s="71">
        <v>47075</v>
      </c>
      <c r="H45" s="71">
        <v>0</v>
      </c>
      <c r="I45" s="71">
        <v>0</v>
      </c>
      <c r="J45" s="71">
        <v>0</v>
      </c>
      <c r="K45" s="71">
        <v>0</v>
      </c>
      <c r="L45" s="71">
        <v>539963</v>
      </c>
      <c r="M45" s="71">
        <v>0</v>
      </c>
      <c r="N45" s="71">
        <v>93598</v>
      </c>
      <c r="O45" s="71">
        <v>9096</v>
      </c>
      <c r="P45" s="71">
        <v>3474</v>
      </c>
      <c r="Q45" s="71">
        <v>0</v>
      </c>
      <c r="R45" s="71">
        <v>0</v>
      </c>
      <c r="S45" s="71">
        <v>1360295</v>
      </c>
    </row>
    <row r="46" spans="1:20" s="74" customFormat="1" ht="11.25" customHeight="1" x14ac:dyDescent="0.25">
      <c r="A46" s="75"/>
      <c r="B46" s="76" t="s">
        <v>22</v>
      </c>
      <c r="C46" s="71">
        <v>52439</v>
      </c>
      <c r="D46" s="71">
        <v>54376</v>
      </c>
      <c r="E46" s="71">
        <v>27599</v>
      </c>
      <c r="F46" s="71">
        <v>14850</v>
      </c>
      <c r="G46" s="71">
        <v>10338</v>
      </c>
      <c r="H46" s="71">
        <v>0</v>
      </c>
      <c r="I46" s="71">
        <v>0</v>
      </c>
      <c r="J46" s="71">
        <v>0</v>
      </c>
      <c r="K46" s="71">
        <v>0</v>
      </c>
      <c r="L46" s="71">
        <v>120860</v>
      </c>
      <c r="M46" s="71">
        <v>0</v>
      </c>
      <c r="N46" s="71">
        <v>19952</v>
      </c>
      <c r="O46" s="71">
        <v>1859</v>
      </c>
      <c r="P46" s="71">
        <v>504</v>
      </c>
      <c r="Q46" s="71">
        <v>0</v>
      </c>
      <c r="R46" s="71">
        <v>0</v>
      </c>
      <c r="S46" s="71">
        <v>302777</v>
      </c>
    </row>
    <row r="47" spans="1:20" s="74" customFormat="1" ht="11.25" customHeight="1" x14ac:dyDescent="0.25">
      <c r="A47" s="75" t="s">
        <v>79</v>
      </c>
      <c r="B47" s="76" t="s">
        <v>21</v>
      </c>
      <c r="C47" s="71">
        <v>0</v>
      </c>
      <c r="D47" s="71">
        <v>13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59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72</v>
      </c>
    </row>
    <row r="48" spans="1:20" s="74" customFormat="1" ht="11.25" customHeight="1" x14ac:dyDescent="0.25">
      <c r="A48" s="75"/>
      <c r="B48" s="76" t="s">
        <v>22</v>
      </c>
      <c r="C48" s="71">
        <v>0</v>
      </c>
      <c r="D48" s="71">
        <v>3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10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13</v>
      </c>
    </row>
    <row r="49" spans="1:21" s="74" customFormat="1" ht="11.25" customHeight="1" x14ac:dyDescent="0.25">
      <c r="A49" s="75" t="s">
        <v>80</v>
      </c>
      <c r="B49" s="76" t="s">
        <v>21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4</v>
      </c>
      <c r="P49" s="71">
        <v>0</v>
      </c>
      <c r="Q49" s="71">
        <v>0</v>
      </c>
      <c r="R49" s="71">
        <v>0</v>
      </c>
      <c r="S49" s="71">
        <v>4</v>
      </c>
    </row>
    <row r="50" spans="1:21" s="74" customFormat="1" ht="11.25" customHeight="1" x14ac:dyDescent="0.25">
      <c r="A50" s="75"/>
      <c r="B50" s="76" t="s">
        <v>22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1</v>
      </c>
      <c r="P50" s="71">
        <v>0</v>
      </c>
      <c r="Q50" s="71">
        <v>0</v>
      </c>
      <c r="R50" s="71">
        <v>0</v>
      </c>
      <c r="S50" s="71">
        <v>1</v>
      </c>
    </row>
    <row r="51" spans="1:21" s="74" customFormat="1" ht="11.25" customHeight="1" x14ac:dyDescent="0.25">
      <c r="A51" s="75" t="s">
        <v>81</v>
      </c>
      <c r="B51" s="76" t="s">
        <v>21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</row>
    <row r="52" spans="1:21" s="74" customFormat="1" ht="11.25" customHeight="1" x14ac:dyDescent="0.25">
      <c r="A52" s="75"/>
      <c r="B52" s="76" t="s">
        <v>22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U52" s="77"/>
    </row>
    <row r="53" spans="1:21" s="77" customFormat="1" ht="11.25" customHeight="1" x14ac:dyDescent="0.25">
      <c r="A53" s="83" t="s">
        <v>82</v>
      </c>
      <c r="B53" s="84" t="s">
        <v>21</v>
      </c>
      <c r="C53" s="85">
        <v>228871</v>
      </c>
      <c r="D53" s="85">
        <v>245755</v>
      </c>
      <c r="E53" s="85">
        <v>123146</v>
      </c>
      <c r="F53" s="85">
        <v>69330</v>
      </c>
      <c r="G53" s="85">
        <v>47075</v>
      </c>
      <c r="H53" s="85">
        <v>0</v>
      </c>
      <c r="I53" s="85">
        <v>0</v>
      </c>
      <c r="J53" s="85">
        <v>0</v>
      </c>
      <c r="K53" s="85">
        <v>0</v>
      </c>
      <c r="L53" s="85">
        <v>540022</v>
      </c>
      <c r="M53" s="85">
        <v>0</v>
      </c>
      <c r="N53" s="85">
        <v>93598</v>
      </c>
      <c r="O53" s="85">
        <v>9100</v>
      </c>
      <c r="P53" s="85">
        <v>3474</v>
      </c>
      <c r="Q53" s="85">
        <v>0</v>
      </c>
      <c r="R53" s="85">
        <v>0</v>
      </c>
      <c r="S53" s="85">
        <v>1360371</v>
      </c>
      <c r="T53" s="96"/>
    </row>
    <row r="54" spans="1:21" s="77" customFormat="1" ht="11.25" customHeight="1" x14ac:dyDescent="0.2">
      <c r="A54" s="86"/>
      <c r="B54" s="87" t="s">
        <v>22</v>
      </c>
      <c r="C54" s="88">
        <v>52439</v>
      </c>
      <c r="D54" s="88">
        <v>54379</v>
      </c>
      <c r="E54" s="88">
        <v>27599</v>
      </c>
      <c r="F54" s="88">
        <v>14850</v>
      </c>
      <c r="G54" s="88">
        <v>10338</v>
      </c>
      <c r="H54" s="88">
        <v>0</v>
      </c>
      <c r="I54" s="88">
        <v>0</v>
      </c>
      <c r="J54" s="88">
        <v>0</v>
      </c>
      <c r="K54" s="88">
        <v>0</v>
      </c>
      <c r="L54" s="88">
        <v>120870</v>
      </c>
      <c r="M54" s="88">
        <v>0</v>
      </c>
      <c r="N54" s="88">
        <v>19952</v>
      </c>
      <c r="O54" s="88">
        <v>1860</v>
      </c>
      <c r="P54" s="88">
        <v>504</v>
      </c>
      <c r="Q54" s="88">
        <v>0</v>
      </c>
      <c r="R54" s="88">
        <v>0</v>
      </c>
      <c r="S54" s="88">
        <v>302791</v>
      </c>
      <c r="T54" s="74"/>
      <c r="U54" s="73"/>
    </row>
  </sheetData>
  <mergeCells count="4">
    <mergeCell ref="A1:S1"/>
    <mergeCell ref="A2:S2"/>
    <mergeCell ref="A3:S3"/>
    <mergeCell ref="A4:S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ER_REGION</vt:lpstr>
      <vt:lpstr>ER_MES</vt:lpstr>
      <vt:lpstr>CONG_REGION</vt:lpstr>
      <vt:lpstr>CONG_MES</vt:lpstr>
      <vt:lpstr>AHUMADO_REGION</vt:lpstr>
      <vt:lpstr>AHUMADO_MES</vt:lpstr>
      <vt:lpstr>CONSERVA_REGION</vt:lpstr>
      <vt:lpstr>CONSERVA_MES</vt:lpstr>
      <vt:lpstr>HARINA_REGION</vt:lpstr>
      <vt:lpstr>HARINA_MES</vt:lpstr>
      <vt:lpstr>ACEITE_REGION</vt:lpstr>
      <vt:lpstr>ACEITE_MES</vt:lpstr>
      <vt:lpstr>AGAR_AGAR_REGION</vt:lpstr>
      <vt:lpstr>AGAR_AGAR_MES</vt:lpstr>
      <vt:lpstr>ALGA_SECA_REGION</vt:lpstr>
      <vt:lpstr>ALGA_SECA_MES</vt:lpstr>
      <vt:lpstr>DESHIDRATADO_REGION</vt:lpstr>
      <vt:lpstr>DESHIDRATADO_MES</vt:lpstr>
      <vt:lpstr>CARRAGENINA_REGION</vt:lpstr>
      <vt:lpstr>CARRAGENINA_MES</vt:lpstr>
      <vt:lpstr>COLAGAR_REGION</vt:lpstr>
      <vt:lpstr>COLAGAR_MES</vt:lpstr>
      <vt:lpstr>Hoja1</vt:lpstr>
      <vt:lpstr>ACEITE_MES!Área_de_impresión</vt:lpstr>
      <vt:lpstr>ACEITE_REGION!Área_de_impresión</vt:lpstr>
      <vt:lpstr>AGAR_AGAR_MES!Área_de_impresión</vt:lpstr>
      <vt:lpstr>AGAR_AGAR_REGION!Área_de_impresión</vt:lpstr>
      <vt:lpstr>AHUMADO_MES!Área_de_impresión</vt:lpstr>
      <vt:lpstr>AHUMADO_REGION!Área_de_impresión</vt:lpstr>
      <vt:lpstr>ALGA_SECA_MES!Área_de_impresión</vt:lpstr>
      <vt:lpstr>ALGA_SECA_REGION!Área_de_impresión</vt:lpstr>
      <vt:lpstr>CARRAGENINA_MES!Área_de_impresión</vt:lpstr>
      <vt:lpstr>CARRAGENINA_REGION!Área_de_impresión</vt:lpstr>
      <vt:lpstr>COLAGAR_MES!Área_de_impresión</vt:lpstr>
      <vt:lpstr>COLAGAR_REGION!Área_de_impresión</vt:lpstr>
      <vt:lpstr>CONSERVA_MES!Área_de_impresión</vt:lpstr>
      <vt:lpstr>CONSERVA_REGION!Área_de_impresión</vt:lpstr>
      <vt:lpstr>DESHIDRATADO_MES!Área_de_impresión</vt:lpstr>
      <vt:lpstr>DESHIDRATADO_REGION!Área_de_impresión</vt:lpstr>
      <vt:lpstr>HARINA_MES!Área_de_impresión</vt:lpstr>
      <vt:lpstr>HARINA_REGION!Área_de_impresión</vt:lpstr>
      <vt:lpstr>CONG_MES!Títulos_a_imprimir</vt:lpstr>
      <vt:lpstr>CONG_REGION!Títulos_a_imprimir</vt:lpstr>
      <vt:lpstr>ER_MES!Títulos_a_imprimir</vt:lpstr>
      <vt:lpstr>ER_REGION!Títulos_a_imprimir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2024-06-18T19:59:10Z</cp:lastPrinted>
  <dcterms:created xsi:type="dcterms:W3CDTF">2016-12-14T21:53:56Z</dcterms:created>
  <dcterms:modified xsi:type="dcterms:W3CDTF">2024-06-19T13:50:10Z</dcterms:modified>
</cp:coreProperties>
</file>